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wsdot-my.sharepoint.com/personal/shirds_wsdot_wa_gov/Documents/Desktop/"/>
    </mc:Choice>
  </mc:AlternateContent>
  <xr:revisionPtr revIDLastSave="19" documentId="8_{FA2D5674-E608-4D61-B2B3-28ECEC476CBE}" xr6:coauthVersionLast="47" xr6:coauthVersionMax="47" xr10:uidLastSave="{75C0AEF0-5469-46FD-9756-539C1E50656B}"/>
  <bookViews>
    <workbookView xWindow="33195" yWindow="0" windowWidth="21600" windowHeight="11385" xr2:uid="{F7902995-06D0-41CE-92FB-C351E5BE75A8}"/>
  </bookViews>
  <sheets>
    <sheet name="WSDOT Forecasted Purchases " sheetId="5" r:id="rId1"/>
    <sheet name="Data Validation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<sst xmlns="http://schemas.openxmlformats.org/spreadsheetml/2006/main" count="832" uniqueCount="411">
  <si>
    <t>Sole Source</t>
  </si>
  <si>
    <t>Agency Name</t>
  </si>
  <si>
    <t>Division/Program</t>
  </si>
  <si>
    <t>Procurement Description</t>
  </si>
  <si>
    <t>Current Vendor Name, if applicable</t>
  </si>
  <si>
    <t>Solicitation/Contract Number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</si>
  <si>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</si>
  <si>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</si>
  <si>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</si>
  <si>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</si>
  <si>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</si>
  <si>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</si>
  <si>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</si>
  <si>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</si>
  <si>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</si>
  <si>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</si>
  <si>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405 - Department of Transportation</t>
  </si>
  <si>
    <t>Human Resources</t>
  </si>
  <si>
    <t>Maritime Training Certification</t>
  </si>
  <si>
    <t>Mitags Inc</t>
  </si>
  <si>
    <t>K1216</t>
  </si>
  <si>
    <t>924-35 - In-Service Training (For Employees)</t>
  </si>
  <si>
    <t>Service</t>
  </si>
  <si>
    <t>Q1</t>
  </si>
  <si>
    <t>Yes</t>
  </si>
  <si>
    <t>Andrew Tomko</t>
  </si>
  <si>
    <t>andrew.tomko@wsdot.wa.gov</t>
  </si>
  <si>
    <t>WA State Ferries</t>
  </si>
  <si>
    <t>Fuel Hedging Consultant</t>
  </si>
  <si>
    <t>Linwood Capital Llc</t>
  </si>
  <si>
    <t>K1309</t>
  </si>
  <si>
    <t>Competitive</t>
  </si>
  <si>
    <t>918-14 - Appraisals Consulting</t>
  </si>
  <si>
    <t>Brem Bremjit</t>
  </si>
  <si>
    <t>tharmalingam.bremjit@wsdot.wa.gov</t>
  </si>
  <si>
    <t>OECR</t>
  </si>
  <si>
    <t>Office of Equal Opportunity Pre-Apprenticeship Support Services Grant Program</t>
  </si>
  <si>
    <t>Apprenticeship &amp; Nontraditional</t>
  </si>
  <si>
    <t>K1417</t>
  </si>
  <si>
    <t>924-86 - Vocational Training, All Types (Including Vocational Rehabilitation and Technical Education)</t>
  </si>
  <si>
    <t>Jackie Bayne</t>
  </si>
  <si>
    <t>jackie.bayne@wsdot.wa.gov</t>
  </si>
  <si>
    <t>Jm Perry Inst Trades Ind &amp; Agri</t>
  </si>
  <si>
    <t>K1418</t>
  </si>
  <si>
    <t>Tulalip Tribes</t>
  </si>
  <si>
    <t>K1420</t>
  </si>
  <si>
    <t>Carpenters Employers</t>
  </si>
  <si>
    <t>K1421</t>
  </si>
  <si>
    <t>Cement Mason and Plasterers Trai</t>
  </si>
  <si>
    <t>K1422</t>
  </si>
  <si>
    <t>Pacific Northwest Iron Workers</t>
  </si>
  <si>
    <t>K1423</t>
  </si>
  <si>
    <t>Business Development Organization to Manage Disadvantage Business Enterprise Supportive Services Prg</t>
  </si>
  <si>
    <t>Tabor 100</t>
  </si>
  <si>
    <t>K1459</t>
  </si>
  <si>
    <t>918-35 - Disadvantage Business Enterprise (DBE) and Historically Underutilized Business (HUB) Consulting Including Technical Assistance</t>
  </si>
  <si>
    <t>Innovative Partnerships</t>
  </si>
  <si>
    <t>Medium &amp; Heavy Duty Zero Emission Vehicle</t>
  </si>
  <si>
    <t>TBD</t>
  </si>
  <si>
    <t>RFP 2024 0905</t>
  </si>
  <si>
    <t>918-43 - Enviornmental Consulting</t>
  </si>
  <si>
    <t>Good &amp; Service</t>
  </si>
  <si>
    <t>Q2</t>
  </si>
  <si>
    <t>Stephanie Hardin</t>
  </si>
  <si>
    <t>stephanie.hardin@wsdot.wa.gov</t>
  </si>
  <si>
    <t>Public Transportation</t>
  </si>
  <si>
    <t>Rural Intercty Bus Service - Port Angeles to SeaTac</t>
  </si>
  <si>
    <t>Greyhound Lines, Inc.</t>
  </si>
  <si>
    <t>K1173</t>
  </si>
  <si>
    <t>962-17 - Bus and Taxi Services</t>
  </si>
  <si>
    <t>Q4</t>
  </si>
  <si>
    <t>Nina Stocker</t>
  </si>
  <si>
    <t>nina.stocker@wsdot.wa.gov</t>
  </si>
  <si>
    <t>Tolling</t>
  </si>
  <si>
    <t>Transponders &amp; Readers</t>
  </si>
  <si>
    <t>Neology, Inc.</t>
  </si>
  <si>
    <t>K827</t>
  </si>
  <si>
    <t>578-92 - Toll Collection Equipment and Supplies</t>
  </si>
  <si>
    <t>Rick Naten</t>
  </si>
  <si>
    <t>rick.naten@wsdot.wa.gov</t>
  </si>
  <si>
    <t>Enviornmental Services</t>
  </si>
  <si>
    <t>Stormwater Analytical Laboratory Services</t>
  </si>
  <si>
    <t>Amtest Inc.</t>
  </si>
  <si>
    <t>K1269</t>
  </si>
  <si>
    <t>962-22 - Chemical Laboratory Services</t>
  </si>
  <si>
    <t>Brad Archbold</t>
  </si>
  <si>
    <t>brad.archbold@wsdot.wa.gov</t>
  </si>
  <si>
    <t>DBE Support Services</t>
  </si>
  <si>
    <t>City of Tacoma</t>
  </si>
  <si>
    <t>K1359</t>
  </si>
  <si>
    <t>Michael Carpenter</t>
  </si>
  <si>
    <t>michael.carpenter@wsdot.wa.gov</t>
  </si>
  <si>
    <t>Real Estate</t>
  </si>
  <si>
    <t>Property Management Surplus Property Report</t>
  </si>
  <si>
    <t>Commonstreet Consulting</t>
  </si>
  <si>
    <t>K1713</t>
  </si>
  <si>
    <t>DB &gt; $20,000</t>
  </si>
  <si>
    <t>918-89 - Real Estate/Land Consulting (Including Land Survey Consulting)</t>
  </si>
  <si>
    <t>No</t>
  </si>
  <si>
    <t>Robin Curl</t>
  </si>
  <si>
    <t>robin.curl@wsdot.wa.gov</t>
  </si>
  <si>
    <t>TSD</t>
  </si>
  <si>
    <t>WAN Connection for the San Juan Islands</t>
  </si>
  <si>
    <t>Rock Island Communications</t>
  </si>
  <si>
    <t>K1245</t>
  </si>
  <si>
    <t>920-37 - Networking Services (Including Installation, Security, and Maintenance)</t>
  </si>
  <si>
    <t>Glenn Darby</t>
  </si>
  <si>
    <t>glenn.darby@wsdot.wa.gov</t>
  </si>
  <si>
    <t>SIP Solution</t>
  </si>
  <si>
    <t>Magna5 Llc</t>
  </si>
  <si>
    <t>K1270</t>
  </si>
  <si>
    <t>915-79 - Telecommunication Services (Not Otherwise Classified)</t>
  </si>
  <si>
    <t>Ross Woodruff</t>
  </si>
  <si>
    <t>ross.woodruff@wsdot.wa.gov</t>
  </si>
  <si>
    <t>Multimodal</t>
  </si>
  <si>
    <t>Traffic Data Web Hosting Services</t>
  </si>
  <si>
    <t>Midwestern Software Solutions Ll</t>
  </si>
  <si>
    <t>K1272</t>
  </si>
  <si>
    <t>920-02 - Access Services, Data</t>
  </si>
  <si>
    <t>Natarajan Janarthanan</t>
  </si>
  <si>
    <t>natarajan.janarthanan@wsdot.wa.gov</t>
  </si>
  <si>
    <t>Financial</t>
  </si>
  <si>
    <t>P6 Scrubber services</t>
  </si>
  <si>
    <t>Emerald Associates Inc</t>
  </si>
  <si>
    <t>K1466</t>
  </si>
  <si>
    <t>208-68 - Project Management</t>
  </si>
  <si>
    <t>Q3</t>
  </si>
  <si>
    <t>Ryan Hillam</t>
  </si>
  <si>
    <t>ryan.hillam@wsdot.wa.gov</t>
  </si>
  <si>
    <t>Ticketing and Reservation System Replacement</t>
  </si>
  <si>
    <t xml:space="preserve">RFP 2024 0805 </t>
  </si>
  <si>
    <t>920-49 - Systems/Executive Software, Main Frame</t>
  </si>
  <si>
    <t>Brian Churchwell</t>
  </si>
  <si>
    <t>brian.churchwell@wsdot.wa.gov</t>
  </si>
  <si>
    <t>WSF Dispatch Software</t>
  </si>
  <si>
    <t xml:space="preserve">RFP 2024 0812 </t>
  </si>
  <si>
    <t>Mark Wallace</t>
  </si>
  <si>
    <t>mark.wallace@wsdot.wa.gov</t>
  </si>
  <si>
    <t>Scheduling System Replacement</t>
  </si>
  <si>
    <t xml:space="preserve">RFP 2024 0830 </t>
  </si>
  <si>
    <t>Maintenance</t>
  </si>
  <si>
    <t xml:space="preserve">Hot Mix Asphalt Cl 3/8 in. PG64-28H. </t>
  </si>
  <si>
    <t>Multiple contracts</t>
  </si>
  <si>
    <t>ER62402</t>
  </si>
  <si>
    <t>755-06, 755-08, 755-37, 755-43, 967-18, 755-10, 755-15, 745-02, 745-12, 745-11,745-65, 745-77</t>
  </si>
  <si>
    <t>Good and Service</t>
  </si>
  <si>
    <t>Jason WIlmer</t>
  </si>
  <si>
    <t>wilmeja@wsdot.wa.gov</t>
  </si>
  <si>
    <t xml:space="preserve">Winteer Maintenace Sand </t>
  </si>
  <si>
    <t xml:space="preserve">Inland NW Enterprises </t>
  </si>
  <si>
    <t>ER62304</t>
  </si>
  <si>
    <t>750-77</t>
  </si>
  <si>
    <t>Jason Wilmer</t>
  </si>
  <si>
    <t>Action Materials</t>
  </si>
  <si>
    <t>Motley- Motley</t>
  </si>
  <si>
    <t>ER62305</t>
  </si>
  <si>
    <t>Copenhaver Construction</t>
  </si>
  <si>
    <t>ER62306</t>
  </si>
  <si>
    <t>Stotts Construction</t>
  </si>
  <si>
    <t>ER62307</t>
  </si>
  <si>
    <t>Dawson Trucking</t>
  </si>
  <si>
    <t>Pipe Crawler System</t>
  </si>
  <si>
    <t>Frontier Precision</t>
  </si>
  <si>
    <t>ER62301</t>
  </si>
  <si>
    <t>210-07, 765-21, 913-77, 120-89, 890-64, 840-64</t>
  </si>
  <si>
    <t>Angela Davidson</t>
  </si>
  <si>
    <t>davidah@wsdot.wa.gov</t>
  </si>
  <si>
    <t>Keller Ferry Engine</t>
  </si>
  <si>
    <t>Pacific Power</t>
  </si>
  <si>
    <t>ER62311</t>
  </si>
  <si>
    <t xml:space="preserve">060-38, 760-28, 120-58, 120-62 </t>
  </si>
  <si>
    <t>Concrete Barriers</t>
  </si>
  <si>
    <t xml:space="preserve">Pavement Surface Control </t>
  </si>
  <si>
    <t>ER62309</t>
  </si>
  <si>
    <t>155-05, 550-43</t>
  </si>
  <si>
    <t>CCTV Poles</t>
  </si>
  <si>
    <t>PNW Lighting &amp; Traffic Solutions</t>
  </si>
  <si>
    <t>ER62401</t>
  </si>
  <si>
    <t xml:space="preserve">550-88, 550-85, 550-89, 285-80, </t>
  </si>
  <si>
    <t xml:space="preserve">Hot Mix Asphalt products (HMA) Class 3/8 in. </t>
  </si>
  <si>
    <t>Central Manufacturing, Inc.</t>
  </si>
  <si>
    <t>Posted as NCR 401542R Amended to NCR401592R</t>
  </si>
  <si>
    <t>745-02, 745-08, 745-11, 745-21, 745-28, 755-10, 755-40, 913-50</t>
  </si>
  <si>
    <t>Good</t>
  </si>
  <si>
    <t>Terry Berends, ARA</t>
  </si>
  <si>
    <t>Terry.Berends@wsdot.wa.gov</t>
  </si>
  <si>
    <t>Hot Mix Asphalt products (HMA) Class  1/2 in.</t>
  </si>
  <si>
    <t xml:space="preserve">Post Telespar - Galvanized </t>
  </si>
  <si>
    <t>Sign Support Materials - Using SWR2401</t>
  </si>
  <si>
    <t>570-90, 570-91, 559-79, 320-20, 320-69, 570-28, 570-44</t>
  </si>
  <si>
    <t>Gabion Baskets</t>
  </si>
  <si>
    <t>N/A</t>
  </si>
  <si>
    <t>NCR</t>
  </si>
  <si>
    <t>Services for Planing</t>
  </si>
  <si>
    <t>PR Systems</t>
  </si>
  <si>
    <t>DB00257</t>
  </si>
  <si>
    <t>Public Works</t>
  </si>
  <si>
    <t>Claton Luce</t>
  </si>
  <si>
    <t>Claton.Luce@wsdot.wa.gov</t>
  </si>
  <si>
    <t>Goods &amp; Services for Guardrail</t>
  </si>
  <si>
    <t>DB00264</t>
  </si>
  <si>
    <t>HQ - Maint</t>
  </si>
  <si>
    <t>Goods &amp; Services for Salt Shed</t>
  </si>
  <si>
    <t>ATK Construction</t>
  </si>
  <si>
    <t>DB00263</t>
  </si>
  <si>
    <t>Washington MBDA Business Center</t>
  </si>
  <si>
    <t>918-35 Disadvantage Business Enterprise (DBE) and Historically Underutilized Business (HUB) Consulting Including Technical Assistance, 918-79 Minority and Small Business Consulting, 958-68 Support Services, Management</t>
  </si>
  <si>
    <t>CSrequests@WSDOT.WA.GOV</t>
  </si>
  <si>
    <t>Pre Apprentice Support Services (PASS)</t>
  </si>
  <si>
    <t>924-40-Instructor-led, Classroom Training (Technical) 924-86-Vocational Training, All Types (Including Vocational Rehabilitation and Technical Education)</t>
  </si>
  <si>
    <t>Travis Mahlum</t>
  </si>
  <si>
    <t>MWBE Support Services</t>
  </si>
  <si>
    <t>Maintenance / Sign Shop</t>
  </si>
  <si>
    <t>Pallet for shipping signs</t>
  </si>
  <si>
    <t>Yakima Specialties</t>
  </si>
  <si>
    <t>Michelle Schilperoort</t>
  </si>
  <si>
    <t>schilpm@wsdot.wa.gov</t>
  </si>
  <si>
    <t xml:space="preserve">Ink and Printneads for Large Format Digital Printers </t>
  </si>
  <si>
    <t>Grimco</t>
  </si>
  <si>
    <t>Direct Buy - Statement of Work</t>
  </si>
  <si>
    <t>207-72-21</t>
  </si>
  <si>
    <t xml:space="preserve">Reflective Sheeting for Traffic Sign Fabrication </t>
  </si>
  <si>
    <t>Zumar</t>
  </si>
  <si>
    <t>RCW3926/HQ401600R</t>
  </si>
  <si>
    <t>Gap Contract</t>
  </si>
  <si>
    <t>801-49-74</t>
  </si>
  <si>
    <t>406 - Department of Transportation</t>
  </si>
  <si>
    <t>Aluminum sign blanks</t>
  </si>
  <si>
    <t>Mandel Metals inc. DBA US Standard Signs</t>
  </si>
  <si>
    <t>401477R</t>
  </si>
  <si>
    <t>801-09-17</t>
  </si>
  <si>
    <t>SCR Maintenance Area 1</t>
  </si>
  <si>
    <t>Hot Mix Asphalt products (HMA) Class 3/8 in. &amp;  1/2 in.</t>
  </si>
  <si>
    <t>745-02, 745-08, 745-10, 745-11, 745-21, 745-28, 755-40, 913-50</t>
  </si>
  <si>
    <t>David Masengale</t>
  </si>
  <si>
    <t>david.masengale@wsdot.wa.gov</t>
  </si>
  <si>
    <t>SCR Maintenance Area 2</t>
  </si>
  <si>
    <t>745-02, 745-08, 745-10, 745-11, 745-21, 745-28, 755-40, 913-51</t>
  </si>
  <si>
    <t>SCR Maintenance Area 3</t>
  </si>
  <si>
    <t>745-02, 745-08, 745-10, 745-11, 745-21, 745-28, 755-40, 913-52</t>
  </si>
  <si>
    <t>SCR Maintenance Area 4</t>
  </si>
  <si>
    <t>745-02, 745-08, 745-10, 745-11, 745-21, 745-28, 755-40, 913-53</t>
  </si>
  <si>
    <t>SCR Maintenance</t>
  </si>
  <si>
    <t>Winter Sand</t>
  </si>
  <si>
    <t>Multiple</t>
  </si>
  <si>
    <t xml:space="preserve">South Central Region Hyak </t>
  </si>
  <si>
    <t>Roofing the Hyak Bunk House - SCR401564R</t>
  </si>
  <si>
    <t>914-73</t>
  </si>
  <si>
    <t xml:space="preserve"> </t>
  </si>
  <si>
    <t>Concrete</t>
  </si>
  <si>
    <t>967-12, 745-14, 745-21, 913-95, 750-21</t>
  </si>
  <si>
    <t>Jersey Barriers</t>
  </si>
  <si>
    <t>550-43</t>
  </si>
  <si>
    <t>179 - Department of Enterprise Services</t>
  </si>
  <si>
    <t xml:space="preserve">Agency List </t>
  </si>
  <si>
    <t>Fiscal Year</t>
  </si>
  <si>
    <t>Fiscal Quarter</t>
  </si>
  <si>
    <t>000 - Washington State Commission on Pesticide Registration</t>
  </si>
  <si>
    <t xml:space="preserve">001 - Hanford Area Economic Investment Fund </t>
  </si>
  <si>
    <t>075 - Office of the Governor</t>
  </si>
  <si>
    <t>080 - Office of Lieutenant Governor</t>
  </si>
  <si>
    <t>082 - Public Disclosure Commission</t>
  </si>
  <si>
    <t>Client Services</t>
  </si>
  <si>
    <t>085 - Office of the Secretary of State</t>
  </si>
  <si>
    <t>Other - Exempt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</si>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</sst>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1D3EE"/>
        <bgColor rgb="FFC1D3EE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2" fillId="0" borderId="0" xfId="0" applyFont="1"/>
    <xf numFmtId="1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0" fontId="0" fillId="2" borderId="3" xfId="0" applyFill="1" applyBorder="1"/>
    <xf numFmtId="15" fontId="0" fillId="2" borderId="4" xfId="0" applyNumberFormat="1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49" fontId="0" fillId="2" borderId="4" xfId="0" applyNumberFormat="1" applyFill="1" applyBorder="1"/>
    <xf numFmtId="44" fontId="0" fillId="2" borderId="4" xfId="2" applyFont="1" applyFill="1" applyBorder="1"/>
    <xf numFmtId="1" fontId="0" fillId="2" borderId="4" xfId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4" fillId="2" borderId="5" xfId="3" applyFont="1" applyFill="1" applyBorder="1" applyAlignment="1">
      <alignment horizontal="left"/>
    </xf>
    <xf numFmtId="0" fontId="0" fillId="0" borderId="3" xfId="0" applyBorder="1"/>
    <xf numFmtId="15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44" fontId="0" fillId="0" borderId="4" xfId="2" applyFont="1" applyBorder="1"/>
    <xf numFmtId="1" fontId="0" fillId="0" borderId="4" xfId="1" applyNumberFormat="1" applyFont="1" applyBorder="1" applyAlignment="1">
      <alignment horizontal="center"/>
    </xf>
    <xf numFmtId="0" fontId="0" fillId="0" borderId="5" xfId="0" applyBorder="1"/>
    <xf numFmtId="0" fontId="0" fillId="2" borderId="5" xfId="0" applyFill="1" applyBorder="1"/>
    <xf numFmtId="0" fontId="3" fillId="0" borderId="5" xfId="3" applyBorder="1"/>
    <xf numFmtId="0" fontId="3" fillId="2" borderId="5" xfId="3" applyFill="1" applyBorder="1"/>
    <xf numFmtId="0" fontId="3" fillId="0" borderId="5" xfId="3" applyFill="1" applyBorder="1"/>
    <xf numFmtId="0" fontId="0" fillId="0" borderId="6" xfId="0" applyBorder="1"/>
    <xf numFmtId="15" fontId="0" fillId="0" borderId="7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44" fontId="0" fillId="0" borderId="7" xfId="2" applyFont="1" applyBorder="1"/>
    <xf numFmtId="1" fontId="0" fillId="0" borderId="7" xfId="1" applyNumberFormat="1" applyFont="1" applyBorder="1" applyAlignment="1">
      <alignment horizontal="center"/>
    </xf>
    <xf numFmtId="0" fontId="3" fillId="0" borderId="8" xfId="3" applyFill="1" applyBorder="1"/>
    <xf numFmtId="15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44" fontId="0" fillId="0" borderId="4" xfId="2" applyFont="1" applyBorder="1" applyAlignment="1">
      <alignment horizontal="left"/>
    </xf>
    <xf numFmtId="15" fontId="0" fillId="2" borderId="4" xfId="0" applyNumberFormat="1" applyFill="1" applyBorder="1" applyAlignment="1">
      <alignment horizontal="left"/>
    </xf>
    <xf numFmtId="44" fontId="0" fillId="2" borderId="4" xfId="2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5" xfId="3" applyFill="1" applyBorder="1" applyAlignment="1">
      <alignment horizontal="left"/>
    </xf>
    <xf numFmtId="0" fontId="0" fillId="0" borderId="6" xfId="0" applyBorder="1" applyAlignment="1">
      <alignment horizontal="left"/>
    </xf>
    <xf numFmtId="15" fontId="0" fillId="2" borderId="7" xfId="0" applyNumberForma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7" xfId="0" applyFill="1" applyBorder="1" applyAlignment="1">
      <alignment horizontal="center"/>
    </xf>
    <xf numFmtId="44" fontId="0" fillId="2" borderId="7" xfId="2" applyFont="1" applyFill="1" applyBorder="1" applyAlignment="1">
      <alignment horizontal="left"/>
    </xf>
    <xf numFmtId="1" fontId="0" fillId="2" borderId="7" xfId="1" applyNumberFormat="1" applyFont="1" applyFill="1" applyBorder="1" applyAlignment="1">
      <alignment horizontal="center"/>
    </xf>
    <xf numFmtId="0" fontId="3" fillId="0" borderId="8" xfId="3" applyFill="1" applyBorder="1" applyAlignment="1">
      <alignment horizontal="left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/>
    <xf numFmtId="15" fontId="5" fillId="0" borderId="4" xfId="0" applyNumberFormat="1" applyFont="1" applyBorder="1"/>
    <xf numFmtId="44" fontId="0" fillId="3" borderId="4" xfId="2" applyFont="1" applyFill="1" applyBorder="1"/>
    <xf numFmtId="1" fontId="0" fillId="3" borderId="4" xfId="1" applyNumberFormat="1" applyFont="1" applyFill="1" applyBorder="1" applyAlignment="1">
      <alignment horizontal="center"/>
    </xf>
    <xf numFmtId="0" fontId="3" fillId="0" borderId="5" xfId="3" applyFill="1" applyBorder="1" applyAlignment="1">
      <alignment horizontal="center"/>
    </xf>
    <xf numFmtId="0" fontId="3" fillId="0" borderId="8" xfId="3" applyFill="1" applyBorder="1" applyAlignment="1">
      <alignment horizontal="center"/>
    </xf>
    <xf numFmtId="44" fontId="0" fillId="2" borderId="4" xfId="2" applyFont="1" applyFill="1" applyBorder="1" applyAlignment="1"/>
    <xf numFmtId="44" fontId="0" fillId="0" borderId="4" xfId="2" applyFont="1" applyBorder="1" applyAlignment="1"/>
    <xf numFmtId="15" fontId="0" fillId="2" borderId="7" xfId="0" applyNumberFormat="1" applyFill="1" applyBorder="1"/>
    <xf numFmtId="0" fontId="0" fillId="2" borderId="7" xfId="0" applyFill="1" applyBorder="1"/>
    <xf numFmtId="44" fontId="0" fillId="2" borderId="7" xfId="2" applyFont="1" applyFill="1" applyBorder="1" applyAlignment="1"/>
    <xf numFmtId="44" fontId="0" fillId="2" borderId="7" xfId="2" applyFont="1" applyFill="1" applyBorder="1"/>
    <xf numFmtId="0" fontId="0" fillId="2" borderId="4" xfId="0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left" wrapText="1"/>
    </xf>
    <xf numFmtId="49" fontId="0" fillId="2" borderId="4" xfId="0" applyNumberFormat="1" applyFill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7" xfId="0" applyNumberFormat="1" applyBorder="1" applyAlignment="1">
      <alignment horizontal="left" wrapText="1"/>
    </xf>
    <xf numFmtId="49" fontId="0" fillId="2" borderId="7" xfId="0" applyNumberFormat="1" applyFill="1" applyBorder="1" applyAlignment="1">
      <alignment horizontal="left" wrapText="1"/>
    </xf>
    <xf numFmtId="49" fontId="5" fillId="3" borderId="4" xfId="0" applyNumberFormat="1" applyFont="1" applyFill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5"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20" formatCode="d\-mmm\-yy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B1:P56" totalsRowShown="0">
  <autoFilter ref="B1:P56" xr:uid="{CC711532-A364-426A-8F79-C4D4E80BDDA0}"/>
  <tableColumns count="15">
    <tableColumn id="1" xr3:uid="{0979A203-5495-4401-8699-6CCBDA11DCC6}" name="Agency Name" dataDxfId="14"/>
    <tableColumn id="2" xr3:uid="{C9340010-722A-442A-98CC-1EEB34B9DF0D}" name="Division/Program" dataDxfId="13"/>
    <tableColumn id="3" xr3:uid="{EFF37680-13C0-46EE-BA57-53786B012515}" name="Procurement Description" dataDxfId="12"/>
    <tableColumn id="4" xr3:uid="{4DB03879-68BE-4BC5-BF9A-B3973F4075D2}" name="Current Vendor Name, if applicable" dataDxfId="11"/>
    <tableColumn id="15" xr3:uid="{FD68CC81-A717-460F-985D-1636BA40AB62}" name="Solicitation/Contract Number" dataDxfId="10"/>
    <tableColumn id="5" xr3:uid="{68CF242C-6D0D-4D67-9636-A1092EA5485A}" name="Procurement Method" dataDxfId="9"/>
    <tableColumn id="6" xr3:uid="{56652FB5-6F5D-4653-9359-FEC644B3F135}" name="Commodity Code" dataDxfId="8"/>
    <tableColumn id="7" xr3:uid="{C4C05668-8D65-4647-B7E8-2CA33373D6C0}" name="Procurement Type" dataDxfId="7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s.woodruff@wsdot.wa.gov" TargetMode="External"/><Relationship Id="rId13" Type="http://schemas.openxmlformats.org/officeDocument/2006/relationships/hyperlink" Target="mailto:mark.wallace@wsdot.wa.gov" TargetMode="External"/><Relationship Id="rId18" Type="http://schemas.openxmlformats.org/officeDocument/2006/relationships/hyperlink" Target="mailto:davidah@wsdot.wa.gov" TargetMode="External"/><Relationship Id="rId26" Type="http://schemas.openxmlformats.org/officeDocument/2006/relationships/hyperlink" Target="mailto:schilpm@wsdot.wa.gov" TargetMode="External"/><Relationship Id="rId3" Type="http://schemas.openxmlformats.org/officeDocument/2006/relationships/hyperlink" Target="mailto:brad.archbold@wsdot.wa.gov" TargetMode="External"/><Relationship Id="rId21" Type="http://schemas.openxmlformats.org/officeDocument/2006/relationships/hyperlink" Target="mailto:Terry.Berends@wsdot.wa.gov" TargetMode="External"/><Relationship Id="rId7" Type="http://schemas.openxmlformats.org/officeDocument/2006/relationships/hyperlink" Target="mailto:glenn.darby@wsdot.wa.gov" TargetMode="External"/><Relationship Id="rId12" Type="http://schemas.openxmlformats.org/officeDocument/2006/relationships/hyperlink" Target="mailto:mark.wallace@wsdot.wa.gov" TargetMode="External"/><Relationship Id="rId17" Type="http://schemas.openxmlformats.org/officeDocument/2006/relationships/hyperlink" Target="mailto:davidah@wsdot.wa.gov" TargetMode="External"/><Relationship Id="rId25" Type="http://schemas.openxmlformats.org/officeDocument/2006/relationships/hyperlink" Target="mailto:Claton.Luce@wsdot.wa.gov" TargetMode="External"/><Relationship Id="rId2" Type="http://schemas.openxmlformats.org/officeDocument/2006/relationships/hyperlink" Target="mailto:rick.naten@wsdot.wa.gov" TargetMode="External"/><Relationship Id="rId16" Type="http://schemas.openxmlformats.org/officeDocument/2006/relationships/hyperlink" Target="mailto:davidah@wsdot.wa.gov" TargetMode="External"/><Relationship Id="rId20" Type="http://schemas.openxmlformats.org/officeDocument/2006/relationships/hyperlink" Target="mailto:Terry.Berends@wsdot.wa.gov" TargetMode="External"/><Relationship Id="rId29" Type="http://schemas.openxmlformats.org/officeDocument/2006/relationships/hyperlink" Target="mailto:Terry.Berends@wsdot.wa.gov" TargetMode="External"/><Relationship Id="rId1" Type="http://schemas.openxmlformats.org/officeDocument/2006/relationships/hyperlink" Target="mailto:nina.stocker@wsdot.wa.gov" TargetMode="External"/><Relationship Id="rId6" Type="http://schemas.openxmlformats.org/officeDocument/2006/relationships/hyperlink" Target="mailto:robin.curl@wsdot.wa.gov" TargetMode="External"/><Relationship Id="rId11" Type="http://schemas.openxmlformats.org/officeDocument/2006/relationships/hyperlink" Target="mailto:brian.churchwell@wsdot.wa.gov" TargetMode="External"/><Relationship Id="rId24" Type="http://schemas.openxmlformats.org/officeDocument/2006/relationships/hyperlink" Target="mailto:Claton.Luce@wsdot.wa.gov" TargetMode="External"/><Relationship Id="rId5" Type="http://schemas.openxmlformats.org/officeDocument/2006/relationships/hyperlink" Target="mailto:michael.carpenter@wsdot.wa.gov" TargetMode="External"/><Relationship Id="rId15" Type="http://schemas.openxmlformats.org/officeDocument/2006/relationships/hyperlink" Target="mailto:wilmeja@wsdot.wa.gov" TargetMode="External"/><Relationship Id="rId23" Type="http://schemas.openxmlformats.org/officeDocument/2006/relationships/hyperlink" Target="mailto:Claton.Luce@wsdot.wa.gov" TargetMode="External"/><Relationship Id="rId28" Type="http://schemas.openxmlformats.org/officeDocument/2006/relationships/hyperlink" Target="mailto:schilpm@wsdot.wa.gov" TargetMode="External"/><Relationship Id="rId10" Type="http://schemas.openxmlformats.org/officeDocument/2006/relationships/hyperlink" Target="mailto:ryan.hillam@wsdot.wa.gov" TargetMode="External"/><Relationship Id="rId19" Type="http://schemas.openxmlformats.org/officeDocument/2006/relationships/hyperlink" Target="mailto:davidah@wsdot.wa.gov" TargetMode="External"/><Relationship Id="rId4" Type="http://schemas.openxmlformats.org/officeDocument/2006/relationships/hyperlink" Target="mailto:stephanie.hardin@wsdot.wa.gov" TargetMode="External"/><Relationship Id="rId9" Type="http://schemas.openxmlformats.org/officeDocument/2006/relationships/hyperlink" Target="mailto:natarajan.janarthanan@wsdot.wa.gov" TargetMode="External"/><Relationship Id="rId14" Type="http://schemas.openxmlformats.org/officeDocument/2006/relationships/hyperlink" Target="mailto:wilmeja@wsdot.wa.gov" TargetMode="External"/><Relationship Id="rId22" Type="http://schemas.openxmlformats.org/officeDocument/2006/relationships/hyperlink" Target="mailto:Terry.Berends@wsdot.wa.gov" TargetMode="External"/><Relationship Id="rId27" Type="http://schemas.openxmlformats.org/officeDocument/2006/relationships/hyperlink" Target="mailto:schilpm@wsdot.wa.gov" TargetMode="External"/><Relationship Id="rId30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dimension ref="B1:P56"/>
  <sheetViews>
    <sheetView tabSelected="1" zoomScaleNormal="100" workbookViewId="0">
      <selection activeCell="B1" sqref="B1"/>
    </sheetView>
  </sheetViews>
  <sheetFormatPr defaultRowHeight="15" x14ac:dyDescent="0.25"/>
  <cols>
    <col min="1" max="1" width="3.85546875" customWidth="1"/>
    <col min="2" max="2" width="64.28515625" customWidth="1"/>
    <col min="3" max="3" width="25.140625" bestFit="1" customWidth="1"/>
    <col min="4" max="4" width="95.85546875" bestFit="1" customWidth="1"/>
    <col min="5" max="5" width="39.140625" bestFit="1" customWidth="1"/>
    <col min="6" max="6" width="46.140625" style="9" bestFit="1" customWidth="1"/>
    <col min="7" max="7" width="29" bestFit="1" customWidth="1"/>
    <col min="8" max="8" width="29.85546875" style="73" customWidth="1"/>
    <col min="9" max="9" width="20.140625" style="11" bestFit="1" customWidth="1"/>
    <col min="10" max="10" width="30.140625" style="3" bestFit="1" customWidth="1"/>
    <col min="11" max="11" width="19.28515625" style="3" bestFit="1" customWidth="1"/>
    <col min="12" max="12" width="22.42578125" style="5" bestFit="1" customWidth="1"/>
    <col min="13" max="13" width="13.5703125" style="5" bestFit="1" customWidth="1"/>
    <col min="14" max="14" width="12" bestFit="1" customWidth="1"/>
    <col min="15" max="15" width="33" style="9" bestFit="1" customWidth="1"/>
    <col min="16" max="16" width="35.42578125" bestFit="1" customWidth="1"/>
  </cols>
  <sheetData>
    <row r="1" spans="2:16" ht="75" x14ac:dyDescent="0.25">
      <c r="B1" s="6" t="s">
        <v>1</v>
      </c>
      <c r="C1" s="1" t="s">
        <v>2</v>
      </c>
      <c r="D1" s="1" t="s">
        <v>3</v>
      </c>
      <c r="E1" s="1" t="s">
        <v>4</v>
      </c>
      <c r="F1" s="71" t="s">
        <v>5</v>
      </c>
      <c r="G1" s="4" t="s">
        <v>6</v>
      </c>
      <c r="H1" s="74" t="s">
        <v>7</v>
      </c>
      <c r="I1" s="1" t="s">
        <v>8</v>
      </c>
      <c r="J1" s="2" t="s">
        <v>9</v>
      </c>
      <c r="K1" s="4" t="s">
        <v>10</v>
      </c>
      <c r="L1" s="4" t="s">
        <v>11</v>
      </c>
      <c r="M1" s="7" t="s">
        <v>12</v>
      </c>
      <c r="N1" s="7" t="s">
        <v>13</v>
      </c>
      <c r="O1" s="74" t="s">
        <v>14</v>
      </c>
      <c r="P1" s="4" t="s">
        <v>15</v>
      </c>
    </row>
    <row r="2" spans="2:16" ht="30" x14ac:dyDescent="0.25">
      <c r="B2" s="12" t="s">
        <v>16</v>
      </c>
      <c r="C2" s="13" t="s">
        <v>17</v>
      </c>
      <c r="D2" s="14" t="s">
        <v>18</v>
      </c>
      <c r="E2" s="14" t="s">
        <v>19</v>
      </c>
      <c r="F2" s="19" t="s">
        <v>20</v>
      </c>
      <c r="G2" s="15" t="s">
        <v>0</v>
      </c>
      <c r="H2" s="75" t="s">
        <v>21</v>
      </c>
      <c r="I2" s="14" t="s">
        <v>22</v>
      </c>
      <c r="J2" s="17">
        <v>191915</v>
      </c>
      <c r="K2" s="15">
        <v>2025</v>
      </c>
      <c r="L2" s="15" t="s">
        <v>23</v>
      </c>
      <c r="M2" s="18">
        <v>6</v>
      </c>
      <c r="N2" s="18" t="s">
        <v>24</v>
      </c>
      <c r="O2" s="19" t="s">
        <v>25</v>
      </c>
      <c r="P2" s="20" t="s">
        <v>26</v>
      </c>
    </row>
    <row r="3" spans="2:16" x14ac:dyDescent="0.25">
      <c r="B3" s="21" t="s">
        <v>16</v>
      </c>
      <c r="C3" s="22" t="s">
        <v>27</v>
      </c>
      <c r="D3" s="23" t="s">
        <v>28</v>
      </c>
      <c r="E3" s="23" t="s">
        <v>29</v>
      </c>
      <c r="F3" s="40" t="s">
        <v>30</v>
      </c>
      <c r="G3" s="24" t="s">
        <v>31</v>
      </c>
      <c r="H3" s="76" t="s">
        <v>32</v>
      </c>
      <c r="I3" s="23" t="s">
        <v>22</v>
      </c>
      <c r="J3" s="25">
        <v>99000</v>
      </c>
      <c r="K3" s="24">
        <v>2025</v>
      </c>
      <c r="L3" s="24" t="s">
        <v>23</v>
      </c>
      <c r="M3" s="26">
        <v>6</v>
      </c>
      <c r="N3" s="26" t="s">
        <v>24</v>
      </c>
      <c r="O3" s="40" t="s">
        <v>33</v>
      </c>
      <c r="P3" s="27" t="s">
        <v>34</v>
      </c>
    </row>
    <row r="4" spans="2:16" ht="60" x14ac:dyDescent="0.25">
      <c r="B4" s="12" t="s">
        <v>16</v>
      </c>
      <c r="C4" s="16" t="s">
        <v>35</v>
      </c>
      <c r="D4" s="14" t="s">
        <v>36</v>
      </c>
      <c r="E4" s="14" t="s">
        <v>37</v>
      </c>
      <c r="F4" s="19" t="s">
        <v>38</v>
      </c>
      <c r="G4" s="15" t="s">
        <v>31</v>
      </c>
      <c r="H4" s="75" t="s">
        <v>39</v>
      </c>
      <c r="I4" s="14" t="s">
        <v>22</v>
      </c>
      <c r="J4" s="17">
        <v>714337.5</v>
      </c>
      <c r="K4" s="15">
        <v>2025</v>
      </c>
      <c r="L4" s="15" t="s">
        <v>23</v>
      </c>
      <c r="M4" s="18">
        <v>4</v>
      </c>
      <c r="N4" s="18" t="s">
        <v>24</v>
      </c>
      <c r="O4" s="19" t="s">
        <v>40</v>
      </c>
      <c r="P4" s="28" t="s">
        <v>41</v>
      </c>
    </row>
    <row r="5" spans="2:16" ht="60" x14ac:dyDescent="0.25">
      <c r="B5" s="21" t="s">
        <v>16</v>
      </c>
      <c r="C5" s="22" t="s">
        <v>35</v>
      </c>
      <c r="D5" s="23" t="s">
        <v>36</v>
      </c>
      <c r="E5" s="23" t="s">
        <v>42</v>
      </c>
      <c r="F5" s="40" t="s">
        <v>43</v>
      </c>
      <c r="G5" s="24" t="s">
        <v>31</v>
      </c>
      <c r="H5" s="76" t="s">
        <v>39</v>
      </c>
      <c r="I5" s="23" t="s">
        <v>22</v>
      </c>
      <c r="J5" s="25">
        <v>431000</v>
      </c>
      <c r="K5" s="24">
        <v>2025</v>
      </c>
      <c r="L5" s="24" t="s">
        <v>23</v>
      </c>
      <c r="M5" s="26">
        <v>4</v>
      </c>
      <c r="N5" s="26" t="s">
        <v>24</v>
      </c>
      <c r="O5" s="40" t="s">
        <v>40</v>
      </c>
      <c r="P5" s="27" t="s">
        <v>41</v>
      </c>
    </row>
    <row r="6" spans="2:16" ht="60" x14ac:dyDescent="0.25">
      <c r="B6" s="12" t="s">
        <v>16</v>
      </c>
      <c r="C6" s="13" t="s">
        <v>35</v>
      </c>
      <c r="D6" s="14" t="s">
        <v>36</v>
      </c>
      <c r="E6" s="14" t="s">
        <v>44</v>
      </c>
      <c r="F6" s="19" t="s">
        <v>45</v>
      </c>
      <c r="G6" s="15" t="s">
        <v>31</v>
      </c>
      <c r="H6" s="75" t="s">
        <v>39</v>
      </c>
      <c r="I6" s="14" t="s">
        <v>22</v>
      </c>
      <c r="J6" s="17">
        <v>299300</v>
      </c>
      <c r="K6" s="15">
        <v>2025</v>
      </c>
      <c r="L6" s="15" t="s">
        <v>23</v>
      </c>
      <c r="M6" s="18">
        <v>4</v>
      </c>
      <c r="N6" s="18" t="s">
        <v>24</v>
      </c>
      <c r="O6" s="19" t="s">
        <v>40</v>
      </c>
      <c r="P6" s="28" t="s">
        <v>41</v>
      </c>
    </row>
    <row r="7" spans="2:16" ht="60" x14ac:dyDescent="0.25">
      <c r="B7" s="21" t="s">
        <v>16</v>
      </c>
      <c r="C7" s="22" t="s">
        <v>35</v>
      </c>
      <c r="D7" s="23" t="s">
        <v>36</v>
      </c>
      <c r="E7" s="23" t="s">
        <v>46</v>
      </c>
      <c r="F7" s="40" t="s">
        <v>47</v>
      </c>
      <c r="G7" s="24" t="s">
        <v>31</v>
      </c>
      <c r="H7" s="76" t="s">
        <v>39</v>
      </c>
      <c r="I7" s="23" t="s">
        <v>22</v>
      </c>
      <c r="J7" s="25">
        <v>363480</v>
      </c>
      <c r="K7" s="24">
        <v>2025</v>
      </c>
      <c r="L7" s="24" t="s">
        <v>23</v>
      </c>
      <c r="M7" s="26">
        <v>4</v>
      </c>
      <c r="N7" s="26" t="s">
        <v>24</v>
      </c>
      <c r="O7" s="40" t="s">
        <v>40</v>
      </c>
      <c r="P7" s="27" t="s">
        <v>41</v>
      </c>
    </row>
    <row r="8" spans="2:16" ht="60" x14ac:dyDescent="0.25">
      <c r="B8" s="12" t="s">
        <v>16</v>
      </c>
      <c r="C8" s="13" t="s">
        <v>35</v>
      </c>
      <c r="D8" s="14" t="s">
        <v>36</v>
      </c>
      <c r="E8" s="14" t="s">
        <v>48</v>
      </c>
      <c r="F8" s="19" t="s">
        <v>49</v>
      </c>
      <c r="G8" s="15" t="s">
        <v>31</v>
      </c>
      <c r="H8" s="75" t="s">
        <v>39</v>
      </c>
      <c r="I8" s="14" t="s">
        <v>22</v>
      </c>
      <c r="J8" s="17">
        <v>298400</v>
      </c>
      <c r="K8" s="15">
        <v>2025</v>
      </c>
      <c r="L8" s="15" t="s">
        <v>23</v>
      </c>
      <c r="M8" s="18">
        <v>4</v>
      </c>
      <c r="N8" s="18" t="s">
        <v>24</v>
      </c>
      <c r="O8" s="19" t="s">
        <v>40</v>
      </c>
      <c r="P8" s="28" t="s">
        <v>41</v>
      </c>
    </row>
    <row r="9" spans="2:16" ht="60" x14ac:dyDescent="0.25">
      <c r="B9" s="21" t="s">
        <v>16</v>
      </c>
      <c r="C9" s="22" t="s">
        <v>35</v>
      </c>
      <c r="D9" s="23" t="s">
        <v>36</v>
      </c>
      <c r="E9" s="23" t="s">
        <v>50</v>
      </c>
      <c r="F9" s="40" t="s">
        <v>51</v>
      </c>
      <c r="G9" s="24" t="s">
        <v>31</v>
      </c>
      <c r="H9" s="76" t="s">
        <v>39</v>
      </c>
      <c r="I9" s="23" t="s">
        <v>22</v>
      </c>
      <c r="J9" s="25">
        <v>316038.18</v>
      </c>
      <c r="K9" s="24">
        <v>2025</v>
      </c>
      <c r="L9" s="24" t="s">
        <v>23</v>
      </c>
      <c r="M9" s="26">
        <v>4</v>
      </c>
      <c r="N9" s="26" t="s">
        <v>24</v>
      </c>
      <c r="O9" s="40" t="s">
        <v>40</v>
      </c>
      <c r="P9" s="27" t="s">
        <v>41</v>
      </c>
    </row>
    <row r="10" spans="2:16" ht="75" x14ac:dyDescent="0.25">
      <c r="B10" s="12" t="s">
        <v>16</v>
      </c>
      <c r="C10" s="13" t="s">
        <v>35</v>
      </c>
      <c r="D10" s="14" t="s">
        <v>52</v>
      </c>
      <c r="E10" s="14" t="s">
        <v>53</v>
      </c>
      <c r="F10" s="19" t="s">
        <v>54</v>
      </c>
      <c r="G10" s="15" t="s">
        <v>31</v>
      </c>
      <c r="H10" s="75" t="s">
        <v>55</v>
      </c>
      <c r="I10" s="14" t="s">
        <v>22</v>
      </c>
      <c r="J10" s="17">
        <v>950100</v>
      </c>
      <c r="K10" s="15">
        <v>2025</v>
      </c>
      <c r="L10" s="15" t="s">
        <v>23</v>
      </c>
      <c r="M10" s="18">
        <v>4</v>
      </c>
      <c r="N10" s="18" t="s">
        <v>24</v>
      </c>
      <c r="O10" s="19" t="s">
        <v>40</v>
      </c>
      <c r="P10" s="28" t="s">
        <v>41</v>
      </c>
    </row>
    <row r="11" spans="2:16" ht="30" x14ac:dyDescent="0.25">
      <c r="B11" s="21" t="s">
        <v>16</v>
      </c>
      <c r="C11" s="22" t="s">
        <v>56</v>
      </c>
      <c r="D11" s="23" t="s">
        <v>57</v>
      </c>
      <c r="E11" s="23" t="s">
        <v>58</v>
      </c>
      <c r="F11" s="40" t="s">
        <v>59</v>
      </c>
      <c r="G11" s="24" t="s">
        <v>31</v>
      </c>
      <c r="H11" s="76" t="s">
        <v>60</v>
      </c>
      <c r="I11" s="23" t="s">
        <v>61</v>
      </c>
      <c r="J11" s="25">
        <v>110000000</v>
      </c>
      <c r="K11" s="24">
        <v>2024</v>
      </c>
      <c r="L11" s="24" t="s">
        <v>62</v>
      </c>
      <c r="M11" s="26">
        <v>6</v>
      </c>
      <c r="N11" s="26" t="s">
        <v>24</v>
      </c>
      <c r="O11" s="40" t="s">
        <v>63</v>
      </c>
      <c r="P11" s="29" t="s">
        <v>64</v>
      </c>
    </row>
    <row r="12" spans="2:16" x14ac:dyDescent="0.25">
      <c r="B12" s="12" t="s">
        <v>16</v>
      </c>
      <c r="C12" s="13" t="s">
        <v>65</v>
      </c>
      <c r="D12" s="14" t="s">
        <v>66</v>
      </c>
      <c r="E12" s="14" t="s">
        <v>67</v>
      </c>
      <c r="F12" s="19" t="s">
        <v>68</v>
      </c>
      <c r="G12" s="15" t="s">
        <v>31</v>
      </c>
      <c r="H12" s="75" t="s">
        <v>69</v>
      </c>
      <c r="I12" s="14" t="s">
        <v>22</v>
      </c>
      <c r="J12" s="17">
        <v>2082864</v>
      </c>
      <c r="K12" s="15">
        <v>2025</v>
      </c>
      <c r="L12" s="15" t="s">
        <v>70</v>
      </c>
      <c r="M12" s="18">
        <v>6</v>
      </c>
      <c r="N12" s="18" t="s">
        <v>24</v>
      </c>
      <c r="O12" s="19" t="s">
        <v>71</v>
      </c>
      <c r="P12" s="30" t="s">
        <v>72</v>
      </c>
    </row>
    <row r="13" spans="2:16" ht="30" x14ac:dyDescent="0.25">
      <c r="B13" s="21" t="s">
        <v>16</v>
      </c>
      <c r="C13" s="22" t="s">
        <v>73</v>
      </c>
      <c r="D13" s="23" t="s">
        <v>74</v>
      </c>
      <c r="E13" s="23" t="s">
        <v>75</v>
      </c>
      <c r="F13" s="40" t="s">
        <v>76</v>
      </c>
      <c r="G13" s="24" t="s">
        <v>31</v>
      </c>
      <c r="H13" s="76" t="s">
        <v>77</v>
      </c>
      <c r="I13" s="23" t="s">
        <v>61</v>
      </c>
      <c r="J13" s="25">
        <v>2500000</v>
      </c>
      <c r="K13" s="24">
        <v>2024</v>
      </c>
      <c r="L13" s="24" t="s">
        <v>62</v>
      </c>
      <c r="M13" s="26">
        <v>8</v>
      </c>
      <c r="N13" s="26" t="s">
        <v>24</v>
      </c>
      <c r="O13" s="40" t="s">
        <v>78</v>
      </c>
      <c r="P13" s="29" t="s">
        <v>79</v>
      </c>
    </row>
    <row r="14" spans="2:16" ht="30" x14ac:dyDescent="0.25">
      <c r="B14" s="12" t="s">
        <v>16</v>
      </c>
      <c r="C14" s="13" t="s">
        <v>80</v>
      </c>
      <c r="D14" s="14" t="s">
        <v>81</v>
      </c>
      <c r="E14" s="14" t="s">
        <v>82</v>
      </c>
      <c r="F14" s="19" t="s">
        <v>83</v>
      </c>
      <c r="G14" s="15" t="s">
        <v>31</v>
      </c>
      <c r="H14" s="75" t="s">
        <v>84</v>
      </c>
      <c r="I14" s="14" t="s">
        <v>22</v>
      </c>
      <c r="J14" s="17">
        <v>200000</v>
      </c>
      <c r="K14" s="15">
        <v>2024</v>
      </c>
      <c r="L14" s="15" t="s">
        <v>62</v>
      </c>
      <c r="M14" s="18">
        <v>6</v>
      </c>
      <c r="N14" s="18" t="s">
        <v>24</v>
      </c>
      <c r="O14" s="19" t="s">
        <v>85</v>
      </c>
      <c r="P14" s="30" t="s">
        <v>86</v>
      </c>
    </row>
    <row r="15" spans="2:16" ht="75" x14ac:dyDescent="0.25">
      <c r="B15" s="21" t="s">
        <v>16</v>
      </c>
      <c r="C15" s="22" t="s">
        <v>35</v>
      </c>
      <c r="D15" s="23" t="s">
        <v>87</v>
      </c>
      <c r="E15" s="23" t="s">
        <v>88</v>
      </c>
      <c r="F15" s="40" t="s">
        <v>89</v>
      </c>
      <c r="G15" s="24" t="s">
        <v>31</v>
      </c>
      <c r="H15" s="76" t="s">
        <v>55</v>
      </c>
      <c r="I15" s="23" t="s">
        <v>22</v>
      </c>
      <c r="J15" s="25">
        <v>190000</v>
      </c>
      <c r="K15" s="24">
        <v>2024</v>
      </c>
      <c r="L15" s="24" t="s">
        <v>62</v>
      </c>
      <c r="M15" s="26">
        <v>6</v>
      </c>
      <c r="N15" s="26" t="s">
        <v>24</v>
      </c>
      <c r="O15" s="40" t="s">
        <v>90</v>
      </c>
      <c r="P15" s="29" t="s">
        <v>91</v>
      </c>
    </row>
    <row r="16" spans="2:16" ht="45" x14ac:dyDescent="0.25">
      <c r="B16" s="12" t="s">
        <v>16</v>
      </c>
      <c r="C16" s="13" t="s">
        <v>92</v>
      </c>
      <c r="D16" s="14" t="s">
        <v>93</v>
      </c>
      <c r="E16" s="14" t="s">
        <v>94</v>
      </c>
      <c r="F16" s="19" t="s">
        <v>95</v>
      </c>
      <c r="G16" s="15" t="s">
        <v>96</v>
      </c>
      <c r="H16" s="70" t="s">
        <v>97</v>
      </c>
      <c r="I16" s="14" t="s">
        <v>22</v>
      </c>
      <c r="J16" s="17">
        <v>29906</v>
      </c>
      <c r="K16" s="15">
        <v>2024</v>
      </c>
      <c r="L16" s="15" t="s">
        <v>62</v>
      </c>
      <c r="M16" s="18">
        <v>1</v>
      </c>
      <c r="N16" s="18" t="s">
        <v>98</v>
      </c>
      <c r="O16" s="19" t="s">
        <v>99</v>
      </c>
      <c r="P16" s="30" t="s">
        <v>100</v>
      </c>
    </row>
    <row r="17" spans="2:16" ht="45" x14ac:dyDescent="0.25">
      <c r="B17" s="21" t="s">
        <v>16</v>
      </c>
      <c r="C17" s="22" t="s">
        <v>101</v>
      </c>
      <c r="D17" s="23" t="s">
        <v>102</v>
      </c>
      <c r="E17" s="23" t="s">
        <v>103</v>
      </c>
      <c r="F17" s="40" t="s">
        <v>104</v>
      </c>
      <c r="G17" s="24" t="s">
        <v>0</v>
      </c>
      <c r="H17" s="76" t="s">
        <v>105</v>
      </c>
      <c r="I17" s="23" t="s">
        <v>61</v>
      </c>
      <c r="J17" s="25">
        <v>250666.58</v>
      </c>
      <c r="K17" s="24">
        <v>2025</v>
      </c>
      <c r="L17" s="24" t="s">
        <v>70</v>
      </c>
      <c r="M17" s="26">
        <v>6</v>
      </c>
      <c r="N17" s="26" t="s">
        <v>24</v>
      </c>
      <c r="O17" s="40" t="s">
        <v>106</v>
      </c>
      <c r="P17" s="29" t="s">
        <v>107</v>
      </c>
    </row>
    <row r="18" spans="2:16" ht="45" x14ac:dyDescent="0.25">
      <c r="B18" s="12" t="s">
        <v>16</v>
      </c>
      <c r="C18" s="13" t="s">
        <v>101</v>
      </c>
      <c r="D18" s="14" t="s">
        <v>108</v>
      </c>
      <c r="E18" s="14" t="s">
        <v>109</v>
      </c>
      <c r="F18" s="19" t="s">
        <v>110</v>
      </c>
      <c r="G18" s="15" t="s">
        <v>31</v>
      </c>
      <c r="H18" s="75" t="s">
        <v>111</v>
      </c>
      <c r="I18" s="14" t="s">
        <v>61</v>
      </c>
      <c r="J18" s="17">
        <v>568882.56000000006</v>
      </c>
      <c r="K18" s="15">
        <v>2025</v>
      </c>
      <c r="L18" s="15" t="s">
        <v>23</v>
      </c>
      <c r="M18" s="18">
        <v>6</v>
      </c>
      <c r="N18" s="18" t="s">
        <v>24</v>
      </c>
      <c r="O18" s="19" t="s">
        <v>112</v>
      </c>
      <c r="P18" s="30" t="s">
        <v>113</v>
      </c>
    </row>
    <row r="19" spans="2:16" x14ac:dyDescent="0.25">
      <c r="B19" s="21" t="s">
        <v>16</v>
      </c>
      <c r="C19" s="22" t="s">
        <v>114</v>
      </c>
      <c r="D19" s="23" t="s">
        <v>115</v>
      </c>
      <c r="E19" s="23" t="s">
        <v>116</v>
      </c>
      <c r="F19" s="40" t="s">
        <v>117</v>
      </c>
      <c r="G19" s="24" t="s">
        <v>31</v>
      </c>
      <c r="H19" s="76" t="s">
        <v>118</v>
      </c>
      <c r="I19" s="23" t="s">
        <v>61</v>
      </c>
      <c r="J19" s="25">
        <v>1023007</v>
      </c>
      <c r="K19" s="24">
        <v>2025</v>
      </c>
      <c r="L19" s="24" t="s">
        <v>23</v>
      </c>
      <c r="M19" s="26">
        <v>6</v>
      </c>
      <c r="N19" s="26" t="s">
        <v>24</v>
      </c>
      <c r="O19" s="40" t="s">
        <v>119</v>
      </c>
      <c r="P19" s="29" t="s">
        <v>120</v>
      </c>
    </row>
    <row r="20" spans="2:16" x14ac:dyDescent="0.25">
      <c r="B20" s="21" t="s">
        <v>16</v>
      </c>
      <c r="C20" s="13" t="s">
        <v>121</v>
      </c>
      <c r="D20" s="14" t="s">
        <v>122</v>
      </c>
      <c r="E20" s="23" t="s">
        <v>123</v>
      </c>
      <c r="F20" s="40" t="s">
        <v>124</v>
      </c>
      <c r="G20" s="15" t="s">
        <v>96</v>
      </c>
      <c r="H20" s="75" t="s">
        <v>125</v>
      </c>
      <c r="I20" s="14" t="s">
        <v>61</v>
      </c>
      <c r="J20" s="17">
        <v>27100</v>
      </c>
      <c r="K20" s="15">
        <v>2025</v>
      </c>
      <c r="L20" s="15" t="s">
        <v>126</v>
      </c>
      <c r="M20" s="18">
        <v>3</v>
      </c>
      <c r="N20" s="18" t="s">
        <v>24</v>
      </c>
      <c r="O20" s="40" t="s">
        <v>127</v>
      </c>
      <c r="P20" s="31" t="s">
        <v>128</v>
      </c>
    </row>
    <row r="21" spans="2:16" ht="30" x14ac:dyDescent="0.25">
      <c r="B21" s="21" t="s">
        <v>16</v>
      </c>
      <c r="C21" s="22" t="s">
        <v>27</v>
      </c>
      <c r="D21" s="23" t="s">
        <v>129</v>
      </c>
      <c r="E21" s="23" t="s">
        <v>58</v>
      </c>
      <c r="F21" s="40" t="s">
        <v>130</v>
      </c>
      <c r="G21" s="24" t="s">
        <v>31</v>
      </c>
      <c r="H21" s="76" t="s">
        <v>131</v>
      </c>
      <c r="I21" s="23" t="s">
        <v>61</v>
      </c>
      <c r="J21" s="25"/>
      <c r="K21" s="24">
        <v>2024</v>
      </c>
      <c r="L21" s="24" t="s">
        <v>62</v>
      </c>
      <c r="M21" s="26">
        <v>7</v>
      </c>
      <c r="N21" s="26" t="s">
        <v>24</v>
      </c>
      <c r="O21" s="40" t="s">
        <v>132</v>
      </c>
      <c r="P21" s="31" t="s">
        <v>133</v>
      </c>
    </row>
    <row r="22" spans="2:16" ht="30" x14ac:dyDescent="0.25">
      <c r="B22" s="21" t="s">
        <v>16</v>
      </c>
      <c r="C22" s="13" t="s">
        <v>27</v>
      </c>
      <c r="D22" s="14" t="s">
        <v>134</v>
      </c>
      <c r="E22" s="23" t="s">
        <v>58</v>
      </c>
      <c r="F22" s="40" t="s">
        <v>135</v>
      </c>
      <c r="G22" s="15" t="s">
        <v>31</v>
      </c>
      <c r="H22" s="75" t="s">
        <v>131</v>
      </c>
      <c r="I22" s="14" t="s">
        <v>61</v>
      </c>
      <c r="J22" s="17"/>
      <c r="K22" s="15">
        <v>2025</v>
      </c>
      <c r="L22" s="15" t="s">
        <v>126</v>
      </c>
      <c r="M22" s="18">
        <v>13</v>
      </c>
      <c r="N22" s="18" t="s">
        <v>24</v>
      </c>
      <c r="O22" s="40" t="s">
        <v>136</v>
      </c>
      <c r="P22" s="31" t="s">
        <v>137</v>
      </c>
    </row>
    <row r="23" spans="2:16" ht="30" x14ac:dyDescent="0.25">
      <c r="B23" s="32" t="s">
        <v>16</v>
      </c>
      <c r="C23" s="33" t="s">
        <v>27</v>
      </c>
      <c r="D23" s="34" t="s">
        <v>138</v>
      </c>
      <c r="E23" s="34" t="s">
        <v>58</v>
      </c>
      <c r="F23" s="49" t="s">
        <v>139</v>
      </c>
      <c r="G23" s="35" t="s">
        <v>31</v>
      </c>
      <c r="H23" s="77" t="s">
        <v>131</v>
      </c>
      <c r="I23" s="34" t="s">
        <v>61</v>
      </c>
      <c r="J23" s="36"/>
      <c r="K23" s="35">
        <v>2025</v>
      </c>
      <c r="L23" s="35" t="s">
        <v>126</v>
      </c>
      <c r="M23" s="37">
        <v>6</v>
      </c>
      <c r="N23" s="37" t="s">
        <v>24</v>
      </c>
      <c r="O23" s="49" t="s">
        <v>136</v>
      </c>
      <c r="P23" s="38" t="s">
        <v>137</v>
      </c>
    </row>
    <row r="24" spans="2:16" ht="45" x14ac:dyDescent="0.25">
      <c r="B24" s="44" t="s">
        <v>16</v>
      </c>
      <c r="C24" s="39" t="s">
        <v>140</v>
      </c>
      <c r="D24" s="40" t="s">
        <v>141</v>
      </c>
      <c r="E24" s="40" t="s">
        <v>142</v>
      </c>
      <c r="F24" s="40" t="s">
        <v>143</v>
      </c>
      <c r="G24" s="24" t="s">
        <v>31</v>
      </c>
      <c r="H24" s="76" t="s">
        <v>144</v>
      </c>
      <c r="I24" s="41" t="s">
        <v>145</v>
      </c>
      <c r="J24" s="41">
        <v>277675.88</v>
      </c>
      <c r="K24" s="24">
        <v>2024</v>
      </c>
      <c r="L24" s="24" t="s">
        <v>70</v>
      </c>
      <c r="M24" s="26">
        <v>1</v>
      </c>
      <c r="N24" s="26" t="s">
        <v>24</v>
      </c>
      <c r="O24" s="40" t="s">
        <v>146</v>
      </c>
      <c r="P24" s="45" t="s">
        <v>147</v>
      </c>
    </row>
    <row r="25" spans="2:16" x14ac:dyDescent="0.25">
      <c r="B25" s="44" t="s">
        <v>16</v>
      </c>
      <c r="C25" s="39" t="s">
        <v>140</v>
      </c>
      <c r="D25" s="40" t="s">
        <v>148</v>
      </c>
      <c r="E25" s="40" t="s">
        <v>149</v>
      </c>
      <c r="F25" s="40" t="s">
        <v>150</v>
      </c>
      <c r="G25" s="15" t="s">
        <v>31</v>
      </c>
      <c r="H25" s="75" t="s">
        <v>151</v>
      </c>
      <c r="I25" s="19" t="s">
        <v>61</v>
      </c>
      <c r="J25" s="43">
        <v>11272.18</v>
      </c>
      <c r="K25" s="15">
        <v>2023</v>
      </c>
      <c r="L25" s="15" t="s">
        <v>23</v>
      </c>
      <c r="M25" s="18">
        <v>2</v>
      </c>
      <c r="N25" s="18" t="s">
        <v>24</v>
      </c>
      <c r="O25" s="40" t="s">
        <v>152</v>
      </c>
      <c r="P25" s="45" t="s">
        <v>147</v>
      </c>
    </row>
    <row r="26" spans="2:16" x14ac:dyDescent="0.25">
      <c r="B26" s="44" t="s">
        <v>16</v>
      </c>
      <c r="C26" s="39" t="s">
        <v>140</v>
      </c>
      <c r="D26" s="40" t="s">
        <v>148</v>
      </c>
      <c r="E26" s="40" t="s">
        <v>153</v>
      </c>
      <c r="F26" s="40" t="s">
        <v>150</v>
      </c>
      <c r="G26" s="24" t="s">
        <v>31</v>
      </c>
      <c r="H26" s="76" t="s">
        <v>151</v>
      </c>
      <c r="I26" s="40" t="s">
        <v>61</v>
      </c>
      <c r="J26" s="41">
        <v>34553.97</v>
      </c>
      <c r="K26" s="24">
        <v>2023</v>
      </c>
      <c r="L26" s="24" t="s">
        <v>23</v>
      </c>
      <c r="M26" s="26">
        <v>2</v>
      </c>
      <c r="N26" s="26" t="s">
        <v>24</v>
      </c>
      <c r="O26" s="40" t="s">
        <v>152</v>
      </c>
      <c r="P26" s="45" t="s">
        <v>147</v>
      </c>
    </row>
    <row r="27" spans="2:16" x14ac:dyDescent="0.25">
      <c r="B27" s="44" t="s">
        <v>16</v>
      </c>
      <c r="C27" s="39" t="s">
        <v>140</v>
      </c>
      <c r="D27" s="40" t="s">
        <v>148</v>
      </c>
      <c r="E27" s="40" t="s">
        <v>154</v>
      </c>
      <c r="F27" s="40" t="s">
        <v>155</v>
      </c>
      <c r="G27" s="15" t="s">
        <v>31</v>
      </c>
      <c r="H27" s="75" t="s">
        <v>151</v>
      </c>
      <c r="I27" s="19" t="s">
        <v>61</v>
      </c>
      <c r="J27" s="43">
        <v>182384.12</v>
      </c>
      <c r="K27" s="15">
        <v>2023</v>
      </c>
      <c r="L27" s="15" t="s">
        <v>23</v>
      </c>
      <c r="M27" s="18">
        <v>2</v>
      </c>
      <c r="N27" s="18" t="s">
        <v>24</v>
      </c>
      <c r="O27" s="40" t="s">
        <v>152</v>
      </c>
      <c r="P27" s="45" t="s">
        <v>147</v>
      </c>
    </row>
    <row r="28" spans="2:16" x14ac:dyDescent="0.25">
      <c r="B28" s="44" t="s">
        <v>16</v>
      </c>
      <c r="C28" s="39" t="s">
        <v>140</v>
      </c>
      <c r="D28" s="40" t="s">
        <v>148</v>
      </c>
      <c r="E28" s="40" t="s">
        <v>156</v>
      </c>
      <c r="F28" s="40" t="s">
        <v>157</v>
      </c>
      <c r="G28" s="24" t="s">
        <v>31</v>
      </c>
      <c r="H28" s="76" t="s">
        <v>151</v>
      </c>
      <c r="I28" s="40" t="s">
        <v>61</v>
      </c>
      <c r="J28" s="41">
        <v>94095</v>
      </c>
      <c r="K28" s="24">
        <v>2023</v>
      </c>
      <c r="L28" s="24" t="s">
        <v>23</v>
      </c>
      <c r="M28" s="26">
        <v>2</v>
      </c>
      <c r="N28" s="26" t="s">
        <v>24</v>
      </c>
      <c r="O28" s="40" t="s">
        <v>152</v>
      </c>
      <c r="P28" s="45" t="s">
        <v>147</v>
      </c>
    </row>
    <row r="29" spans="2:16" x14ac:dyDescent="0.25">
      <c r="B29" s="44" t="s">
        <v>16</v>
      </c>
      <c r="C29" s="39" t="s">
        <v>140</v>
      </c>
      <c r="D29" s="40" t="s">
        <v>148</v>
      </c>
      <c r="E29" s="40" t="s">
        <v>158</v>
      </c>
      <c r="F29" s="40" t="s">
        <v>159</v>
      </c>
      <c r="G29" s="15" t="s">
        <v>31</v>
      </c>
      <c r="H29" s="75" t="s">
        <v>151</v>
      </c>
      <c r="I29" s="19" t="s">
        <v>61</v>
      </c>
      <c r="J29" s="43">
        <v>66960</v>
      </c>
      <c r="K29" s="15">
        <v>2023</v>
      </c>
      <c r="L29" s="15" t="s">
        <v>23</v>
      </c>
      <c r="M29" s="18">
        <v>2</v>
      </c>
      <c r="N29" s="18" t="s">
        <v>24</v>
      </c>
      <c r="O29" s="40" t="s">
        <v>152</v>
      </c>
      <c r="P29" s="45" t="s">
        <v>147</v>
      </c>
    </row>
    <row r="30" spans="2:16" x14ac:dyDescent="0.25">
      <c r="B30" s="44" t="s">
        <v>16</v>
      </c>
      <c r="C30" s="39" t="s">
        <v>140</v>
      </c>
      <c r="D30" s="40" t="s">
        <v>148</v>
      </c>
      <c r="E30" s="40" t="s">
        <v>160</v>
      </c>
      <c r="F30" s="40" t="s">
        <v>159</v>
      </c>
      <c r="G30" s="24" t="s">
        <v>31</v>
      </c>
      <c r="H30" s="76" t="s">
        <v>151</v>
      </c>
      <c r="I30" s="40" t="s">
        <v>61</v>
      </c>
      <c r="J30" s="41">
        <v>54149.06</v>
      </c>
      <c r="K30" s="24">
        <v>2023</v>
      </c>
      <c r="L30" s="24" t="s">
        <v>23</v>
      </c>
      <c r="M30" s="26">
        <v>1</v>
      </c>
      <c r="N30" s="26" t="s">
        <v>24</v>
      </c>
      <c r="O30" s="40" t="s">
        <v>146</v>
      </c>
      <c r="P30" s="45" t="s">
        <v>147</v>
      </c>
    </row>
    <row r="31" spans="2:16" ht="30" x14ac:dyDescent="0.25">
      <c r="B31" s="44" t="s">
        <v>16</v>
      </c>
      <c r="C31" s="39" t="s">
        <v>140</v>
      </c>
      <c r="D31" s="40" t="s">
        <v>161</v>
      </c>
      <c r="E31" s="40" t="s">
        <v>162</v>
      </c>
      <c r="F31" s="40" t="s">
        <v>163</v>
      </c>
      <c r="G31" s="15" t="s">
        <v>31</v>
      </c>
      <c r="H31" s="75" t="s">
        <v>164</v>
      </c>
      <c r="I31" s="19" t="s">
        <v>61</v>
      </c>
      <c r="J31" s="43">
        <v>48941</v>
      </c>
      <c r="K31" s="15">
        <v>2023</v>
      </c>
      <c r="L31" s="15" t="s">
        <v>70</v>
      </c>
      <c r="M31" s="18">
        <v>1</v>
      </c>
      <c r="N31" s="18" t="s">
        <v>98</v>
      </c>
      <c r="O31" s="40" t="s">
        <v>165</v>
      </c>
      <c r="P31" s="45" t="s">
        <v>166</v>
      </c>
    </row>
    <row r="32" spans="2:16" x14ac:dyDescent="0.25">
      <c r="B32" s="44" t="s">
        <v>16</v>
      </c>
      <c r="C32" s="42" t="s">
        <v>140</v>
      </c>
      <c r="D32" s="19" t="s">
        <v>167</v>
      </c>
      <c r="E32" s="40" t="s">
        <v>168</v>
      </c>
      <c r="F32" s="40" t="s">
        <v>169</v>
      </c>
      <c r="G32" s="15" t="s">
        <v>31</v>
      </c>
      <c r="H32" s="75" t="s">
        <v>170</v>
      </c>
      <c r="I32" s="43" t="s">
        <v>61</v>
      </c>
      <c r="J32" s="43">
        <v>98188.97</v>
      </c>
      <c r="K32" s="15">
        <v>2023</v>
      </c>
      <c r="L32" s="15" t="s">
        <v>62</v>
      </c>
      <c r="M32" s="18">
        <v>1</v>
      </c>
      <c r="N32" s="18" t="s">
        <v>98</v>
      </c>
      <c r="O32" s="40" t="s">
        <v>165</v>
      </c>
      <c r="P32" s="45" t="s">
        <v>166</v>
      </c>
    </row>
    <row r="33" spans="2:16" x14ac:dyDescent="0.25">
      <c r="B33" s="44" t="s">
        <v>16</v>
      </c>
      <c r="C33" s="39" t="s">
        <v>140</v>
      </c>
      <c r="D33" s="40" t="s">
        <v>171</v>
      </c>
      <c r="E33" s="40" t="s">
        <v>172</v>
      </c>
      <c r="F33" s="40" t="s">
        <v>173</v>
      </c>
      <c r="G33" s="24" t="s">
        <v>31</v>
      </c>
      <c r="H33" s="76" t="s">
        <v>174</v>
      </c>
      <c r="I33" s="41" t="s">
        <v>61</v>
      </c>
      <c r="J33" s="41">
        <v>14180</v>
      </c>
      <c r="K33" s="24">
        <v>2023</v>
      </c>
      <c r="L33" s="24" t="s">
        <v>62</v>
      </c>
      <c r="M33" s="26">
        <v>1</v>
      </c>
      <c r="N33" s="26" t="s">
        <v>98</v>
      </c>
      <c r="O33" s="40" t="s">
        <v>165</v>
      </c>
      <c r="P33" s="45" t="s">
        <v>166</v>
      </c>
    </row>
    <row r="34" spans="2:16" x14ac:dyDescent="0.25">
      <c r="B34" s="46" t="s">
        <v>16</v>
      </c>
      <c r="C34" s="47" t="s">
        <v>140</v>
      </c>
      <c r="D34" s="48" t="s">
        <v>175</v>
      </c>
      <c r="E34" s="49" t="s">
        <v>176</v>
      </c>
      <c r="F34" s="49" t="s">
        <v>177</v>
      </c>
      <c r="G34" s="50" t="s">
        <v>31</v>
      </c>
      <c r="H34" s="78" t="s">
        <v>178</v>
      </c>
      <c r="I34" s="51" t="s">
        <v>61</v>
      </c>
      <c r="J34" s="51">
        <v>68775.05</v>
      </c>
      <c r="K34" s="50">
        <v>2023</v>
      </c>
      <c r="L34" s="50" t="s">
        <v>62</v>
      </c>
      <c r="M34" s="52">
        <v>1</v>
      </c>
      <c r="N34" s="52" t="s">
        <v>98</v>
      </c>
      <c r="O34" s="49" t="s">
        <v>165</v>
      </c>
      <c r="P34" s="53" t="s">
        <v>166</v>
      </c>
    </row>
    <row r="35" spans="2:16" ht="30" x14ac:dyDescent="0.25">
      <c r="B35" s="58" t="s">
        <v>16</v>
      </c>
      <c r="C35" s="59" t="s">
        <v>140</v>
      </c>
      <c r="D35" s="56" t="s">
        <v>179</v>
      </c>
      <c r="E35" s="56" t="s">
        <v>180</v>
      </c>
      <c r="F35" s="72" t="s">
        <v>181</v>
      </c>
      <c r="G35" s="55" t="s">
        <v>31</v>
      </c>
      <c r="H35" s="79" t="s">
        <v>182</v>
      </c>
      <c r="I35" s="54" t="s">
        <v>183</v>
      </c>
      <c r="J35" s="60">
        <v>1060000</v>
      </c>
      <c r="K35" s="55">
        <v>2025</v>
      </c>
      <c r="L35" s="55" t="s">
        <v>62</v>
      </c>
      <c r="M35" s="61">
        <v>1</v>
      </c>
      <c r="N35" s="61" t="s">
        <v>24</v>
      </c>
      <c r="O35" s="72" t="s">
        <v>184</v>
      </c>
      <c r="P35" s="62" t="s">
        <v>185</v>
      </c>
    </row>
    <row r="36" spans="2:16" ht="30" x14ac:dyDescent="0.25">
      <c r="B36" s="58" t="s">
        <v>16</v>
      </c>
      <c r="C36" s="59" t="s">
        <v>140</v>
      </c>
      <c r="D36" s="56" t="s">
        <v>186</v>
      </c>
      <c r="E36" s="56" t="s">
        <v>180</v>
      </c>
      <c r="F36" s="72" t="s">
        <v>181</v>
      </c>
      <c r="G36" s="57" t="s">
        <v>31</v>
      </c>
      <c r="H36" s="80" t="s">
        <v>182</v>
      </c>
      <c r="I36" s="56" t="s">
        <v>183</v>
      </c>
      <c r="J36" s="25">
        <v>1020000</v>
      </c>
      <c r="K36" s="57">
        <v>2025</v>
      </c>
      <c r="L36" s="57" t="s">
        <v>62</v>
      </c>
      <c r="M36" s="26">
        <v>1</v>
      </c>
      <c r="N36" s="26" t="s">
        <v>24</v>
      </c>
      <c r="O36" s="72" t="s">
        <v>184</v>
      </c>
      <c r="P36" s="62" t="s">
        <v>185</v>
      </c>
    </row>
    <row r="37" spans="2:16" ht="30" x14ac:dyDescent="0.25">
      <c r="B37" s="21" t="s">
        <v>16</v>
      </c>
      <c r="C37" s="22" t="s">
        <v>140</v>
      </c>
      <c r="D37" s="23" t="s">
        <v>187</v>
      </c>
      <c r="E37" s="23" t="s">
        <v>58</v>
      </c>
      <c r="F37" s="40" t="s">
        <v>188</v>
      </c>
      <c r="G37" s="15" t="s">
        <v>31</v>
      </c>
      <c r="H37" s="75" t="s">
        <v>189</v>
      </c>
      <c r="I37" s="14" t="s">
        <v>183</v>
      </c>
      <c r="J37" s="17"/>
      <c r="K37" s="15">
        <v>2025</v>
      </c>
      <c r="L37" s="15" t="s">
        <v>23</v>
      </c>
      <c r="M37" s="18">
        <v>1</v>
      </c>
      <c r="N37" s="18" t="s">
        <v>98</v>
      </c>
      <c r="O37" s="40" t="s">
        <v>184</v>
      </c>
      <c r="P37" s="62" t="s">
        <v>185</v>
      </c>
    </row>
    <row r="38" spans="2:16" x14ac:dyDescent="0.25">
      <c r="B38" s="32" t="s">
        <v>16</v>
      </c>
      <c r="C38" s="33" t="s">
        <v>140</v>
      </c>
      <c r="D38" s="34" t="s">
        <v>190</v>
      </c>
      <c r="E38" s="34" t="s">
        <v>58</v>
      </c>
      <c r="F38" s="49" t="s">
        <v>191</v>
      </c>
      <c r="G38" s="35" t="s">
        <v>31</v>
      </c>
      <c r="H38" s="77" t="s">
        <v>58</v>
      </c>
      <c r="I38" s="34" t="s">
        <v>61</v>
      </c>
      <c r="J38" s="36"/>
      <c r="K38" s="35">
        <v>2025</v>
      </c>
      <c r="L38" s="35"/>
      <c r="M38" s="37"/>
      <c r="N38" s="37"/>
      <c r="O38" s="49" t="s">
        <v>184</v>
      </c>
      <c r="P38" s="63" t="s">
        <v>185</v>
      </c>
    </row>
    <row r="39" spans="2:16" x14ac:dyDescent="0.25">
      <c r="B39" s="21" t="s">
        <v>16</v>
      </c>
      <c r="C39" s="22" t="s">
        <v>192</v>
      </c>
      <c r="D39" s="23" t="s">
        <v>193</v>
      </c>
      <c r="E39" s="23" t="s">
        <v>194</v>
      </c>
      <c r="F39" s="40" t="s">
        <v>195</v>
      </c>
      <c r="G39" s="15" t="s">
        <v>31</v>
      </c>
      <c r="H39" s="75" t="s">
        <v>196</v>
      </c>
      <c r="I39" s="14" t="s">
        <v>22</v>
      </c>
      <c r="J39" s="64">
        <v>60704</v>
      </c>
      <c r="K39" s="15">
        <v>2024</v>
      </c>
      <c r="L39" s="15" t="s">
        <v>126</v>
      </c>
      <c r="M39" s="18">
        <v>1</v>
      </c>
      <c r="N39" s="18" t="s">
        <v>98</v>
      </c>
      <c r="O39" s="40" t="s">
        <v>197</v>
      </c>
      <c r="P39" s="62" t="s">
        <v>198</v>
      </c>
    </row>
    <row r="40" spans="2:16" x14ac:dyDescent="0.25">
      <c r="B40" s="21" t="s">
        <v>16</v>
      </c>
      <c r="C40" s="22" t="s">
        <v>192</v>
      </c>
      <c r="D40" s="23" t="s">
        <v>199</v>
      </c>
      <c r="E40" s="23"/>
      <c r="F40" s="40" t="s">
        <v>200</v>
      </c>
      <c r="G40" s="24" t="s">
        <v>31</v>
      </c>
      <c r="H40" s="76" t="s">
        <v>196</v>
      </c>
      <c r="I40" s="65" t="s">
        <v>61</v>
      </c>
      <c r="J40" s="65">
        <v>101345</v>
      </c>
      <c r="K40" s="24">
        <v>2025</v>
      </c>
      <c r="L40" s="24" t="s">
        <v>23</v>
      </c>
      <c r="M40" s="26">
        <v>1</v>
      </c>
      <c r="N40" s="26" t="s">
        <v>98</v>
      </c>
      <c r="O40" s="40" t="s">
        <v>197</v>
      </c>
      <c r="P40" s="62" t="s">
        <v>198</v>
      </c>
    </row>
    <row r="41" spans="2:16" x14ac:dyDescent="0.25">
      <c r="B41" s="32" t="s">
        <v>16</v>
      </c>
      <c r="C41" s="33" t="s">
        <v>201</v>
      </c>
      <c r="D41" s="34" t="s">
        <v>202</v>
      </c>
      <c r="E41" s="34" t="s">
        <v>203</v>
      </c>
      <c r="F41" s="49" t="s">
        <v>204</v>
      </c>
      <c r="G41" s="50" t="s">
        <v>31</v>
      </c>
      <c r="H41" s="78" t="s">
        <v>196</v>
      </c>
      <c r="I41" s="67" t="s">
        <v>61</v>
      </c>
      <c r="J41" s="68">
        <v>87401.279999999999</v>
      </c>
      <c r="K41" s="50">
        <v>2024</v>
      </c>
      <c r="L41" s="50" t="s">
        <v>70</v>
      </c>
      <c r="M41" s="52">
        <v>1</v>
      </c>
      <c r="N41" s="52" t="s">
        <v>98</v>
      </c>
      <c r="O41" s="49" t="s">
        <v>197</v>
      </c>
      <c r="P41" s="63" t="s">
        <v>198</v>
      </c>
    </row>
    <row r="42" spans="2:16" ht="120" x14ac:dyDescent="0.25">
      <c r="B42" s="21" t="s">
        <v>16</v>
      </c>
      <c r="C42" s="13" t="s">
        <v>35</v>
      </c>
      <c r="D42" s="14" t="s">
        <v>87</v>
      </c>
      <c r="E42" s="23" t="s">
        <v>205</v>
      </c>
      <c r="F42" s="40" t="s">
        <v>191</v>
      </c>
      <c r="G42" s="15" t="s">
        <v>31</v>
      </c>
      <c r="H42" s="75" t="s">
        <v>206</v>
      </c>
      <c r="I42" s="14" t="s">
        <v>22</v>
      </c>
      <c r="J42" s="17">
        <v>180000</v>
      </c>
      <c r="K42" s="15">
        <v>2024</v>
      </c>
      <c r="L42" s="15" t="s">
        <v>70</v>
      </c>
      <c r="M42" s="18">
        <v>4</v>
      </c>
      <c r="N42" s="18" t="s">
        <v>24</v>
      </c>
      <c r="O42" s="40" t="s">
        <v>90</v>
      </c>
      <c r="P42" s="62" t="s">
        <v>207</v>
      </c>
    </row>
    <row r="43" spans="2:16" ht="90" x14ac:dyDescent="0.25">
      <c r="B43" s="21" t="s">
        <v>16</v>
      </c>
      <c r="C43" s="22" t="s">
        <v>35</v>
      </c>
      <c r="D43" s="23" t="s">
        <v>208</v>
      </c>
      <c r="E43" s="23" t="s">
        <v>142</v>
      </c>
      <c r="F43" s="40" t="s">
        <v>191</v>
      </c>
      <c r="G43" s="24" t="s">
        <v>31</v>
      </c>
      <c r="H43" s="76" t="s">
        <v>209</v>
      </c>
      <c r="I43" s="25" t="s">
        <v>22</v>
      </c>
      <c r="J43" s="25">
        <v>6000000</v>
      </c>
      <c r="K43" s="24">
        <v>2025</v>
      </c>
      <c r="L43" s="24" t="s">
        <v>126</v>
      </c>
      <c r="M43" s="26">
        <v>4</v>
      </c>
      <c r="N43" s="26" t="s">
        <v>24</v>
      </c>
      <c r="O43" s="40" t="s">
        <v>210</v>
      </c>
      <c r="P43" s="31" t="s">
        <v>207</v>
      </c>
    </row>
    <row r="44" spans="2:16" ht="120" x14ac:dyDescent="0.25">
      <c r="B44" s="32" t="s">
        <v>16</v>
      </c>
      <c r="C44" s="66" t="s">
        <v>35</v>
      </c>
      <c r="D44" s="67" t="s">
        <v>211</v>
      </c>
      <c r="E44" s="34" t="s">
        <v>53</v>
      </c>
      <c r="F44" s="49" t="s">
        <v>54</v>
      </c>
      <c r="G44" s="50" t="s">
        <v>31</v>
      </c>
      <c r="H44" s="78" t="s">
        <v>206</v>
      </c>
      <c r="I44" s="67" t="s">
        <v>22</v>
      </c>
      <c r="J44" s="69">
        <v>300000</v>
      </c>
      <c r="K44" s="50">
        <v>2025</v>
      </c>
      <c r="L44" s="50" t="s">
        <v>62</v>
      </c>
      <c r="M44" s="52">
        <v>4</v>
      </c>
      <c r="N44" s="52" t="s">
        <v>24</v>
      </c>
      <c r="O44" s="49" t="s">
        <v>90</v>
      </c>
      <c r="P44" s="38" t="s">
        <v>207</v>
      </c>
    </row>
    <row r="45" spans="2:16" x14ac:dyDescent="0.25">
      <c r="B45" s="21" t="s">
        <v>16</v>
      </c>
      <c r="C45" s="22" t="s">
        <v>212</v>
      </c>
      <c r="D45" s="23" t="s">
        <v>213</v>
      </c>
      <c r="E45" s="23" t="s">
        <v>214</v>
      </c>
      <c r="F45" s="40" t="s">
        <v>191</v>
      </c>
      <c r="G45" s="15" t="s">
        <v>96</v>
      </c>
      <c r="H45" s="75" t="s">
        <v>191</v>
      </c>
      <c r="I45" s="14" t="s">
        <v>183</v>
      </c>
      <c r="J45" s="17">
        <v>13000</v>
      </c>
      <c r="K45" s="15">
        <v>2024</v>
      </c>
      <c r="L45" s="15" t="s">
        <v>23</v>
      </c>
      <c r="M45" s="18">
        <v>0</v>
      </c>
      <c r="N45" s="18" t="s">
        <v>24</v>
      </c>
      <c r="O45" s="40" t="s">
        <v>215</v>
      </c>
      <c r="P45" s="62" t="s">
        <v>216</v>
      </c>
    </row>
    <row r="46" spans="2:16" x14ac:dyDescent="0.25">
      <c r="B46" s="21" t="s">
        <v>16</v>
      </c>
      <c r="C46" s="22" t="s">
        <v>212</v>
      </c>
      <c r="D46" s="23" t="s">
        <v>217</v>
      </c>
      <c r="E46" s="23" t="s">
        <v>218</v>
      </c>
      <c r="F46" s="40" t="s">
        <v>191</v>
      </c>
      <c r="G46" s="24" t="s">
        <v>219</v>
      </c>
      <c r="H46" s="76" t="s">
        <v>220</v>
      </c>
      <c r="I46" s="23" t="s">
        <v>183</v>
      </c>
      <c r="J46" s="25">
        <v>35000</v>
      </c>
      <c r="K46" s="24">
        <v>2024</v>
      </c>
      <c r="L46" s="24" t="s">
        <v>23</v>
      </c>
      <c r="M46" s="26">
        <v>0</v>
      </c>
      <c r="N46" s="26" t="s">
        <v>24</v>
      </c>
      <c r="O46" s="40" t="s">
        <v>215</v>
      </c>
      <c r="P46" s="62" t="s">
        <v>216</v>
      </c>
    </row>
    <row r="47" spans="2:16" x14ac:dyDescent="0.25">
      <c r="B47" s="21" t="s">
        <v>16</v>
      </c>
      <c r="C47" s="22" t="s">
        <v>212</v>
      </c>
      <c r="D47" s="23" t="s">
        <v>221</v>
      </c>
      <c r="E47" s="23" t="s">
        <v>222</v>
      </c>
      <c r="F47" s="40" t="s">
        <v>223</v>
      </c>
      <c r="G47" s="15" t="s">
        <v>224</v>
      </c>
      <c r="H47" s="75" t="s">
        <v>225</v>
      </c>
      <c r="I47" s="14" t="s">
        <v>183</v>
      </c>
      <c r="J47" s="17">
        <v>240000</v>
      </c>
      <c r="K47" s="15">
        <v>2024</v>
      </c>
      <c r="L47" s="15" t="s">
        <v>62</v>
      </c>
      <c r="M47" s="18">
        <v>0</v>
      </c>
      <c r="N47" s="18" t="s">
        <v>24</v>
      </c>
      <c r="O47" s="40" t="s">
        <v>215</v>
      </c>
      <c r="P47" s="62" t="s">
        <v>216</v>
      </c>
    </row>
    <row r="48" spans="2:16" x14ac:dyDescent="0.25">
      <c r="B48" s="32" t="s">
        <v>226</v>
      </c>
      <c r="C48" s="33" t="s">
        <v>212</v>
      </c>
      <c r="D48" s="34" t="s">
        <v>227</v>
      </c>
      <c r="E48" s="34" t="s">
        <v>228</v>
      </c>
      <c r="F48" s="49" t="s">
        <v>229</v>
      </c>
      <c r="G48" s="35" t="s">
        <v>31</v>
      </c>
      <c r="H48" s="77" t="s">
        <v>230</v>
      </c>
      <c r="I48" s="34" t="s">
        <v>183</v>
      </c>
      <c r="J48" s="36">
        <v>300000</v>
      </c>
      <c r="K48" s="35">
        <v>2024</v>
      </c>
      <c r="L48" s="35" t="s">
        <v>23</v>
      </c>
      <c r="M48" s="37">
        <v>0</v>
      </c>
      <c r="N48" s="37" t="s">
        <v>24</v>
      </c>
      <c r="O48" s="49" t="s">
        <v>215</v>
      </c>
      <c r="P48" s="63" t="s">
        <v>216</v>
      </c>
    </row>
    <row r="49" spans="2:16" ht="30" x14ac:dyDescent="0.25">
      <c r="B49" s="21" t="s">
        <v>16</v>
      </c>
      <c r="C49" s="22" t="s">
        <v>231</v>
      </c>
      <c r="D49" s="23" t="s">
        <v>232</v>
      </c>
      <c r="E49" s="23"/>
      <c r="F49" s="40"/>
      <c r="G49" s="15" t="s">
        <v>31</v>
      </c>
      <c r="H49" s="75" t="s">
        <v>233</v>
      </c>
      <c r="I49" s="14" t="s">
        <v>183</v>
      </c>
      <c r="J49" s="17"/>
      <c r="K49" s="15">
        <v>2025</v>
      </c>
      <c r="L49" s="15"/>
      <c r="M49" s="18">
        <v>1</v>
      </c>
      <c r="N49" s="18" t="s">
        <v>24</v>
      </c>
      <c r="O49" s="40" t="s">
        <v>234</v>
      </c>
      <c r="P49" s="62" t="s">
        <v>235</v>
      </c>
    </row>
    <row r="50" spans="2:16" ht="30" x14ac:dyDescent="0.25">
      <c r="B50" s="21" t="s">
        <v>16</v>
      </c>
      <c r="C50" s="22" t="s">
        <v>236</v>
      </c>
      <c r="D50" s="23" t="s">
        <v>232</v>
      </c>
      <c r="E50" s="23"/>
      <c r="F50" s="40"/>
      <c r="G50" s="24" t="s">
        <v>31</v>
      </c>
      <c r="H50" s="76" t="s">
        <v>237</v>
      </c>
      <c r="I50" s="23" t="s">
        <v>183</v>
      </c>
      <c r="J50" s="25"/>
      <c r="K50" s="24">
        <v>2025</v>
      </c>
      <c r="L50" s="24"/>
      <c r="M50" s="26">
        <v>1</v>
      </c>
      <c r="N50" s="26" t="s">
        <v>24</v>
      </c>
      <c r="O50" s="40" t="s">
        <v>234</v>
      </c>
      <c r="P50" s="62" t="s">
        <v>235</v>
      </c>
    </row>
    <row r="51" spans="2:16" ht="30" x14ac:dyDescent="0.25">
      <c r="B51" s="21" t="s">
        <v>16</v>
      </c>
      <c r="C51" s="22" t="s">
        <v>238</v>
      </c>
      <c r="D51" s="23" t="s">
        <v>232</v>
      </c>
      <c r="E51" s="23"/>
      <c r="F51" s="40"/>
      <c r="G51" s="15" t="s">
        <v>31</v>
      </c>
      <c r="H51" s="75" t="s">
        <v>239</v>
      </c>
      <c r="I51" s="14" t="s">
        <v>183</v>
      </c>
      <c r="J51" s="17"/>
      <c r="K51" s="15">
        <v>2025</v>
      </c>
      <c r="L51" s="15"/>
      <c r="M51" s="18">
        <v>1</v>
      </c>
      <c r="N51" s="18" t="s">
        <v>24</v>
      </c>
      <c r="O51" s="40" t="s">
        <v>234</v>
      </c>
      <c r="P51" s="62" t="s">
        <v>235</v>
      </c>
    </row>
    <row r="52" spans="2:16" ht="30" x14ac:dyDescent="0.25">
      <c r="B52" s="21" t="s">
        <v>16</v>
      </c>
      <c r="C52" s="22" t="s">
        <v>240</v>
      </c>
      <c r="D52" s="23" t="s">
        <v>232</v>
      </c>
      <c r="E52" s="23"/>
      <c r="F52" s="40"/>
      <c r="G52" s="24" t="s">
        <v>31</v>
      </c>
      <c r="H52" s="76" t="s">
        <v>241</v>
      </c>
      <c r="I52" s="23" t="s">
        <v>183</v>
      </c>
      <c r="J52" s="25"/>
      <c r="K52" s="24">
        <v>2025</v>
      </c>
      <c r="L52" s="24"/>
      <c r="M52" s="26">
        <v>1</v>
      </c>
      <c r="N52" s="26" t="s">
        <v>24</v>
      </c>
      <c r="O52" s="40" t="s">
        <v>234</v>
      </c>
      <c r="P52" s="62" t="s">
        <v>235</v>
      </c>
    </row>
    <row r="53" spans="2:16" x14ac:dyDescent="0.25">
      <c r="B53" s="21" t="s">
        <v>16</v>
      </c>
      <c r="C53" s="22" t="s">
        <v>242</v>
      </c>
      <c r="D53" s="23" t="s">
        <v>243</v>
      </c>
      <c r="E53" s="23" t="s">
        <v>244</v>
      </c>
      <c r="F53" s="40" t="s">
        <v>191</v>
      </c>
      <c r="G53" s="15" t="s">
        <v>31</v>
      </c>
      <c r="H53" s="75" t="s">
        <v>151</v>
      </c>
      <c r="I53" s="14" t="s">
        <v>183</v>
      </c>
      <c r="J53" s="17"/>
      <c r="K53" s="15">
        <v>2025</v>
      </c>
      <c r="L53" s="15"/>
      <c r="M53" s="18">
        <v>1</v>
      </c>
      <c r="N53" s="18" t="s">
        <v>24</v>
      </c>
      <c r="O53" s="40" t="s">
        <v>234</v>
      </c>
      <c r="P53" s="62" t="s">
        <v>235</v>
      </c>
    </row>
    <row r="54" spans="2:16" x14ac:dyDescent="0.25">
      <c r="B54" s="21" t="s">
        <v>16</v>
      </c>
      <c r="C54" s="22" t="s">
        <v>245</v>
      </c>
      <c r="D54" s="23" t="s">
        <v>246</v>
      </c>
      <c r="E54" s="23" t="s">
        <v>191</v>
      </c>
      <c r="F54" s="40" t="s">
        <v>191</v>
      </c>
      <c r="G54" s="24" t="s">
        <v>31</v>
      </c>
      <c r="H54" s="76" t="s">
        <v>247</v>
      </c>
      <c r="I54" s="23" t="s">
        <v>22</v>
      </c>
      <c r="J54" s="25">
        <v>85000</v>
      </c>
      <c r="K54" s="24">
        <v>2025</v>
      </c>
      <c r="L54" s="24" t="s">
        <v>248</v>
      </c>
      <c r="M54" s="26">
        <v>1</v>
      </c>
      <c r="N54" s="26" t="s">
        <v>98</v>
      </c>
      <c r="O54" s="40" t="s">
        <v>234</v>
      </c>
      <c r="P54" s="62" t="s">
        <v>235</v>
      </c>
    </row>
    <row r="55" spans="2:16" ht="30" x14ac:dyDescent="0.25">
      <c r="B55" s="21" t="s">
        <v>16</v>
      </c>
      <c r="C55" s="22" t="s">
        <v>242</v>
      </c>
      <c r="D55" s="23" t="s">
        <v>249</v>
      </c>
      <c r="E55" s="23" t="s">
        <v>244</v>
      </c>
      <c r="F55" s="40" t="s">
        <v>191</v>
      </c>
      <c r="G55" s="15" t="s">
        <v>31</v>
      </c>
      <c r="H55" s="75" t="s">
        <v>250</v>
      </c>
      <c r="I55" s="14" t="s">
        <v>183</v>
      </c>
      <c r="J55" s="17"/>
      <c r="K55" s="15">
        <v>2025</v>
      </c>
      <c r="L55" s="15"/>
      <c r="M55" s="18">
        <v>1</v>
      </c>
      <c r="N55" s="18" t="s">
        <v>24</v>
      </c>
      <c r="O55" s="40" t="s">
        <v>234</v>
      </c>
      <c r="P55" s="62" t="s">
        <v>235</v>
      </c>
    </row>
    <row r="56" spans="2:16" x14ac:dyDescent="0.25">
      <c r="B56" s="32" t="s">
        <v>16</v>
      </c>
      <c r="C56" s="33" t="s">
        <v>242</v>
      </c>
      <c r="D56" s="34" t="s">
        <v>251</v>
      </c>
      <c r="E56" s="34" t="s">
        <v>244</v>
      </c>
      <c r="F56" s="49" t="s">
        <v>191</v>
      </c>
      <c r="G56" s="35" t="s">
        <v>96</v>
      </c>
      <c r="H56" s="77" t="s">
        <v>252</v>
      </c>
      <c r="I56" s="34" t="s">
        <v>183</v>
      </c>
      <c r="J56" s="36"/>
      <c r="K56" s="35">
        <v>2025</v>
      </c>
      <c r="L56" s="35"/>
      <c r="M56" s="37"/>
      <c r="N56" s="37" t="s">
        <v>24</v>
      </c>
      <c r="O56" s="49" t="s">
        <v>234</v>
      </c>
      <c r="P56" s="63" t="s">
        <v>235</v>
      </c>
    </row>
  </sheetData>
  <dataValidations count="2">
    <dataValidation type="decimal" allowBlank="1" showInputMessage="1" showErrorMessage="1" sqref="I57:I1048576 J2:J56" xr:uid="{537130DE-AB4D-44CE-AAF2-2ED66BFD5F42}">
      <formula1>0</formula1>
      <formula2>1000000000000</formula2>
    </dataValidation>
    <dataValidation type="decimal" allowBlank="1" showInputMessage="1" showErrorMessage="1" sqref="L57:L1048576 M2:M56" xr:uid="{53FAA208-5AED-4DBE-B867-2C0A97B381D3}">
      <formula1>0</formula1>
      <formula2>1000000</formula2>
    </dataValidation>
  </dataValidations>
  <hyperlinks>
    <hyperlink ref="P12" r:id="rId1" xr:uid="{C3F63334-6DBD-4FEC-8DEF-0973FF7C8B72}"/>
    <hyperlink ref="P13" r:id="rId2" xr:uid="{EA0909C7-6237-458E-83E1-44B89983A68F}"/>
    <hyperlink ref="P14" r:id="rId3" xr:uid="{38BBBDEC-03EB-4D25-8C0C-4D39D2EFDFBB}"/>
    <hyperlink ref="P11" r:id="rId4" xr:uid="{AAA0A2C0-013F-48E0-B5E7-1C3309B4384F}"/>
    <hyperlink ref="P15" r:id="rId5" xr:uid="{3D5DC27D-DCFB-48AD-97BE-8A15A1F3AE52}"/>
    <hyperlink ref="P16" r:id="rId6" xr:uid="{BC427FF6-A699-4BBB-848B-256777BB80EC}"/>
    <hyperlink ref="P17" r:id="rId7" xr:uid="{0197EEF4-A54A-468B-9883-23AC3EA9AAD7}"/>
    <hyperlink ref="P18" r:id="rId8" xr:uid="{83458FAB-50D5-44D3-B291-84B61EEDE09B}"/>
    <hyperlink ref="P19" r:id="rId9" xr:uid="{E18E445F-63D0-418B-B800-DA2C3910C864}"/>
    <hyperlink ref="P20" r:id="rId10" xr:uid="{FBD90FA5-1775-4C8A-B43D-56855A7DC5F9}"/>
    <hyperlink ref="P21" r:id="rId11" xr:uid="{2A352F90-8F7C-4C56-8E93-491CAA1B72FF}"/>
    <hyperlink ref="P22" r:id="rId12" xr:uid="{EE4944AA-EFC5-4CEF-8DA6-83C7302F1E0C}"/>
    <hyperlink ref="P23" r:id="rId13" xr:uid="{F4A7C849-6209-45FE-8F65-0B1CB2188A53}"/>
    <hyperlink ref="P24" r:id="rId14" xr:uid="{A4529A09-474D-4F62-B076-FDB8C7310929}"/>
    <hyperlink ref="P25" r:id="rId15" xr:uid="{F90CDBE7-AB36-4A6A-B2E4-4DD14663354F}"/>
    <hyperlink ref="P32" r:id="rId16" xr:uid="{CF853FE1-44D6-4A22-B346-E00FCE209DE8}"/>
    <hyperlink ref="P31" r:id="rId17" xr:uid="{172763A9-3CA0-4B21-A016-D87E3ADFE52C}"/>
    <hyperlink ref="P33" r:id="rId18" xr:uid="{F074AE75-3425-461D-B44D-86B3A46ED021}"/>
    <hyperlink ref="P34" r:id="rId19" xr:uid="{824720AC-2D5A-45B7-92F9-CC9B2419AA0E}"/>
    <hyperlink ref="P35" r:id="rId20" display="mailto:Terry.Berends@wsdot.wa.gov" xr:uid="{DE82B00C-6728-4120-80FF-38C74C7BD2FA}"/>
    <hyperlink ref="P36" r:id="rId21" display="mailto:Terry.Berends@wsdot.wa.gov" xr:uid="{1636B986-1174-41B0-8208-2398392D863F}"/>
    <hyperlink ref="P38" r:id="rId22" xr:uid="{EDA28FE9-CC19-49D5-8538-A487102EFAA6}"/>
    <hyperlink ref="P39" r:id="rId23" xr:uid="{B1C841B9-0B30-4426-9D71-4D181126ED2F}"/>
    <hyperlink ref="P40" r:id="rId24" xr:uid="{4E6C766F-3565-48F8-9D62-AC8DB13362B4}"/>
    <hyperlink ref="P41" r:id="rId25" xr:uid="{49C1E494-E2CD-468E-BB57-0540389E449D}"/>
    <hyperlink ref="P45" r:id="rId26" xr:uid="{D4B9CF48-E272-4713-9CBB-F1EED3AB3829}"/>
    <hyperlink ref="P46:P47" r:id="rId27" display="schilpm@wsdot.wa.gov" xr:uid="{F0C21882-2A0C-4793-92C6-152F59B2EA0C}"/>
    <hyperlink ref="P48" r:id="rId28" xr:uid="{5B2477FF-C5DB-470D-9F1C-9E097529F6B5}"/>
    <hyperlink ref="P37" r:id="rId29" xr:uid="{79A774E7-DB79-4F87-B56E-DA199DA7A2FE}"/>
  </hyperlinks>
  <pageMargins left="0.7" right="0.7" top="0.75" bottom="0.75" header="0.3" footer="0.3"/>
  <tableParts count="1">
    <tablePart r:id="rId3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8" sqref="C8"/>
    </sheetView>
  </sheetViews>
  <sheetFormatPr defaultRowHeight="15" x14ac:dyDescent="0.25"/>
  <cols>
    <col min="1" max="1" width="77.42578125" style="9" bestFit="1" customWidth="1"/>
    <col min="3" max="3" width="28.85546875" bestFit="1" customWidth="1"/>
    <col min="5" max="5" width="17.5703125" bestFit="1" customWidth="1"/>
    <col min="7" max="7" width="10.140625" bestFit="1" customWidth="1"/>
    <col min="9" max="9" width="13.28515625" bestFit="1" customWidth="1"/>
  </cols>
  <sheetData>
    <row r="1" spans="1:11" x14ac:dyDescent="0.25">
      <c r="A1" s="8" t="s">
        <v>254</v>
      </c>
      <c r="C1" s="10" t="s">
        <v>6</v>
      </c>
      <c r="E1" s="6" t="s">
        <v>8</v>
      </c>
      <c r="G1" s="10" t="s">
        <v>255</v>
      </c>
      <c r="I1" s="10" t="s">
        <v>256</v>
      </c>
      <c r="K1" s="6" t="s">
        <v>13</v>
      </c>
    </row>
    <row r="2" spans="1:11" x14ac:dyDescent="0.25">
      <c r="A2" s="9" t="s">
        <v>257</v>
      </c>
      <c r="C2" t="s">
        <v>31</v>
      </c>
      <c r="E2" t="s">
        <v>22</v>
      </c>
      <c r="G2">
        <v>2024</v>
      </c>
      <c r="I2" t="s">
        <v>23</v>
      </c>
      <c r="K2" t="s">
        <v>24</v>
      </c>
    </row>
    <row r="3" spans="1:11" x14ac:dyDescent="0.25">
      <c r="A3" s="9" t="s">
        <v>258</v>
      </c>
      <c r="C3" t="s">
        <v>0</v>
      </c>
      <c r="E3" t="s">
        <v>61</v>
      </c>
      <c r="G3">
        <v>2025</v>
      </c>
      <c r="I3" t="s">
        <v>62</v>
      </c>
      <c r="K3" t="s">
        <v>98</v>
      </c>
    </row>
    <row r="4" spans="1:11" x14ac:dyDescent="0.25">
      <c r="A4" s="9" t="s">
        <v>259</v>
      </c>
      <c r="C4" t="s">
        <v>96</v>
      </c>
      <c r="E4" t="s">
        <v>183</v>
      </c>
      <c r="G4">
        <v>2026</v>
      </c>
      <c r="I4" t="s">
        <v>126</v>
      </c>
    </row>
    <row r="5" spans="1:11" x14ac:dyDescent="0.25">
      <c r="A5" s="9" t="s">
        <v>260</v>
      </c>
      <c r="C5" t="s">
        <v>219</v>
      </c>
      <c r="G5">
        <v>2027</v>
      </c>
      <c r="I5" t="s">
        <v>70</v>
      </c>
    </row>
    <row r="6" spans="1:11" x14ac:dyDescent="0.25">
      <c r="A6" s="9" t="s">
        <v>261</v>
      </c>
      <c r="C6" t="s">
        <v>262</v>
      </c>
      <c r="G6">
        <v>2028</v>
      </c>
    </row>
    <row r="7" spans="1:11" x14ac:dyDescent="0.25">
      <c r="A7" s="9" t="s">
        <v>263</v>
      </c>
      <c r="C7" t="s">
        <v>264</v>
      </c>
      <c r="G7">
        <v>2029</v>
      </c>
    </row>
    <row r="8" spans="1:11" x14ac:dyDescent="0.25">
      <c r="A8" s="9" t="s">
        <v>265</v>
      </c>
      <c r="G8">
        <v>2030</v>
      </c>
    </row>
    <row r="9" spans="1:11" x14ac:dyDescent="0.25">
      <c r="A9" s="9" t="s">
        <v>266</v>
      </c>
      <c r="G9">
        <v>2031</v>
      </c>
    </row>
    <row r="10" spans="1:11" x14ac:dyDescent="0.25">
      <c r="A10" s="9" t="s">
        <v>267</v>
      </c>
      <c r="G10">
        <v>2032</v>
      </c>
    </row>
    <row r="11" spans="1:11" x14ac:dyDescent="0.25">
      <c r="A11" s="9" t="s">
        <v>268</v>
      </c>
      <c r="G11">
        <v>2033</v>
      </c>
    </row>
    <row r="12" spans="1:11" x14ac:dyDescent="0.25">
      <c r="A12" s="9" t="s">
        <v>269</v>
      </c>
      <c r="G12">
        <v>2034</v>
      </c>
    </row>
    <row r="13" spans="1:11" x14ac:dyDescent="0.25">
      <c r="A13" s="9" t="s">
        <v>270</v>
      </c>
      <c r="G13">
        <v>2035</v>
      </c>
    </row>
    <row r="14" spans="1:11" x14ac:dyDescent="0.25">
      <c r="A14" s="9" t="s">
        <v>271</v>
      </c>
      <c r="G14">
        <v>2036</v>
      </c>
    </row>
    <row r="15" spans="1:11" x14ac:dyDescent="0.25">
      <c r="A15" s="9" t="s">
        <v>272</v>
      </c>
      <c r="G15">
        <v>2037</v>
      </c>
    </row>
    <row r="16" spans="1:11" x14ac:dyDescent="0.25">
      <c r="A16" s="9" t="s">
        <v>273</v>
      </c>
      <c r="G16">
        <v>2038</v>
      </c>
    </row>
    <row r="17" spans="1:7" x14ac:dyDescent="0.25">
      <c r="A17" s="9" t="s">
        <v>274</v>
      </c>
      <c r="G17">
        <v>2039</v>
      </c>
    </row>
    <row r="18" spans="1:7" x14ac:dyDescent="0.25">
      <c r="A18" s="9" t="s">
        <v>275</v>
      </c>
      <c r="G18">
        <v>2040</v>
      </c>
    </row>
    <row r="19" spans="1:7" x14ac:dyDescent="0.25">
      <c r="A19" s="9" t="s">
        <v>276</v>
      </c>
    </row>
    <row r="20" spans="1:7" x14ac:dyDescent="0.25">
      <c r="A20" s="9" t="s">
        <v>277</v>
      </c>
    </row>
    <row r="21" spans="1:7" x14ac:dyDescent="0.25">
      <c r="A21" s="9" t="s">
        <v>278</v>
      </c>
    </row>
    <row r="22" spans="1:7" x14ac:dyDescent="0.25">
      <c r="A22" s="9" t="s">
        <v>279</v>
      </c>
    </row>
    <row r="23" spans="1:7" x14ac:dyDescent="0.25">
      <c r="A23" s="9" t="s">
        <v>280</v>
      </c>
    </row>
    <row r="24" spans="1:7" x14ac:dyDescent="0.25">
      <c r="A24" s="9" t="s">
        <v>281</v>
      </c>
    </row>
    <row r="25" spans="1:7" x14ac:dyDescent="0.25">
      <c r="A25" s="9" t="s">
        <v>282</v>
      </c>
    </row>
    <row r="26" spans="1:7" x14ac:dyDescent="0.25">
      <c r="A26" s="9" t="s">
        <v>283</v>
      </c>
    </row>
    <row r="27" spans="1:7" x14ac:dyDescent="0.25">
      <c r="A27" s="9" t="s">
        <v>284</v>
      </c>
    </row>
    <row r="28" spans="1:7" x14ac:dyDescent="0.25">
      <c r="A28" s="9" t="s">
        <v>285</v>
      </c>
    </row>
    <row r="29" spans="1:7" x14ac:dyDescent="0.25">
      <c r="A29" s="9" t="s">
        <v>286</v>
      </c>
    </row>
    <row r="30" spans="1:7" x14ac:dyDescent="0.25">
      <c r="A30" s="9" t="s">
        <v>287</v>
      </c>
    </row>
    <row r="31" spans="1:7" x14ac:dyDescent="0.25">
      <c r="A31" s="9" t="s">
        <v>288</v>
      </c>
    </row>
    <row r="32" spans="1:7" x14ac:dyDescent="0.25">
      <c r="A32" s="9" t="s">
        <v>289</v>
      </c>
    </row>
    <row r="33" spans="1:1" x14ac:dyDescent="0.25">
      <c r="A33" s="9" t="s">
        <v>290</v>
      </c>
    </row>
    <row r="34" spans="1:1" x14ac:dyDescent="0.25">
      <c r="A34" s="9" t="s">
        <v>291</v>
      </c>
    </row>
    <row r="35" spans="1:1" x14ac:dyDescent="0.25">
      <c r="A35" s="9" t="s">
        <v>253</v>
      </c>
    </row>
    <row r="36" spans="1:1" x14ac:dyDescent="0.25">
      <c r="A36" s="9" t="s">
        <v>292</v>
      </c>
    </row>
    <row r="37" spans="1:1" x14ac:dyDescent="0.25">
      <c r="A37" s="9" t="s">
        <v>293</v>
      </c>
    </row>
    <row r="38" spans="1:1" x14ac:dyDescent="0.25">
      <c r="A38" s="9" t="s">
        <v>294</v>
      </c>
    </row>
    <row r="39" spans="1:1" x14ac:dyDescent="0.25">
      <c r="A39" s="9" t="s">
        <v>295</v>
      </c>
    </row>
    <row r="40" spans="1:1" x14ac:dyDescent="0.25">
      <c r="A40" s="9" t="s">
        <v>296</v>
      </c>
    </row>
    <row r="41" spans="1:1" x14ac:dyDescent="0.25">
      <c r="A41" s="9" t="s">
        <v>297</v>
      </c>
    </row>
    <row r="42" spans="1:1" x14ac:dyDescent="0.25">
      <c r="A42" s="9" t="s">
        <v>298</v>
      </c>
    </row>
    <row r="43" spans="1:1" x14ac:dyDescent="0.25">
      <c r="A43" s="9" t="s">
        <v>299</v>
      </c>
    </row>
    <row r="44" spans="1:1" x14ac:dyDescent="0.25">
      <c r="A44" s="9" t="s">
        <v>300</v>
      </c>
    </row>
    <row r="45" spans="1:1" x14ac:dyDescent="0.25">
      <c r="A45" s="9" t="s">
        <v>301</v>
      </c>
    </row>
    <row r="46" spans="1:1" x14ac:dyDescent="0.25">
      <c r="A46" s="9" t="s">
        <v>302</v>
      </c>
    </row>
    <row r="47" spans="1:1" x14ac:dyDescent="0.25">
      <c r="A47" s="9" t="s">
        <v>303</v>
      </c>
    </row>
    <row r="48" spans="1:1" x14ac:dyDescent="0.25">
      <c r="A48" s="9" t="s">
        <v>304</v>
      </c>
    </row>
    <row r="49" spans="1:1" x14ac:dyDescent="0.25">
      <c r="A49" s="9" t="s">
        <v>305</v>
      </c>
    </row>
    <row r="50" spans="1:1" x14ac:dyDescent="0.25">
      <c r="A50" s="9" t="s">
        <v>306</v>
      </c>
    </row>
    <row r="51" spans="1:1" x14ac:dyDescent="0.25">
      <c r="A51" s="9" t="s">
        <v>307</v>
      </c>
    </row>
    <row r="52" spans="1:1" x14ac:dyDescent="0.25">
      <c r="A52" s="9" t="s">
        <v>308</v>
      </c>
    </row>
    <row r="53" spans="1:1" x14ac:dyDescent="0.25">
      <c r="A53" s="9" t="s">
        <v>309</v>
      </c>
    </row>
    <row r="54" spans="1:1" x14ac:dyDescent="0.25">
      <c r="A54" s="9" t="s">
        <v>310</v>
      </c>
    </row>
    <row r="55" spans="1:1" x14ac:dyDescent="0.25">
      <c r="A55" s="9" t="s">
        <v>311</v>
      </c>
    </row>
    <row r="56" spans="1:1" x14ac:dyDescent="0.25">
      <c r="A56" s="9" t="s">
        <v>312</v>
      </c>
    </row>
    <row r="57" spans="1:1" x14ac:dyDescent="0.25">
      <c r="A57" s="9" t="s">
        <v>313</v>
      </c>
    </row>
    <row r="58" spans="1:1" x14ac:dyDescent="0.25">
      <c r="A58" s="9" t="s">
        <v>314</v>
      </c>
    </row>
    <row r="59" spans="1:1" x14ac:dyDescent="0.25">
      <c r="A59" s="9" t="s">
        <v>315</v>
      </c>
    </row>
    <row r="60" spans="1:1" x14ac:dyDescent="0.25">
      <c r="A60" s="9" t="s">
        <v>316</v>
      </c>
    </row>
    <row r="61" spans="1:1" x14ac:dyDescent="0.25">
      <c r="A61" s="9" t="s">
        <v>317</v>
      </c>
    </row>
    <row r="62" spans="1:1" x14ac:dyDescent="0.25">
      <c r="A62" s="9" t="s">
        <v>318</v>
      </c>
    </row>
    <row r="63" spans="1:1" x14ac:dyDescent="0.25">
      <c r="A63" s="9" t="s">
        <v>319</v>
      </c>
    </row>
    <row r="64" spans="1:1" x14ac:dyDescent="0.25">
      <c r="A64" s="9" t="s">
        <v>320</v>
      </c>
    </row>
    <row r="65" spans="1:1" x14ac:dyDescent="0.25">
      <c r="A65" s="9" t="s">
        <v>321</v>
      </c>
    </row>
    <row r="66" spans="1:1" x14ac:dyDescent="0.25">
      <c r="A66" s="9" t="s">
        <v>322</v>
      </c>
    </row>
    <row r="67" spans="1:1" x14ac:dyDescent="0.25">
      <c r="A67" s="9" t="s">
        <v>323</v>
      </c>
    </row>
    <row r="68" spans="1:1" x14ac:dyDescent="0.25">
      <c r="A68" s="9" t="s">
        <v>324</v>
      </c>
    </row>
    <row r="69" spans="1:1" x14ac:dyDescent="0.25">
      <c r="A69" s="9" t="s">
        <v>325</v>
      </c>
    </row>
    <row r="70" spans="1:1" x14ac:dyDescent="0.25">
      <c r="A70" s="9" t="s">
        <v>326</v>
      </c>
    </row>
    <row r="71" spans="1:1" x14ac:dyDescent="0.25">
      <c r="A71" s="9" t="s">
        <v>327</v>
      </c>
    </row>
    <row r="72" spans="1:1" x14ac:dyDescent="0.25">
      <c r="A72" s="9" t="s">
        <v>328</v>
      </c>
    </row>
    <row r="73" spans="1:1" x14ac:dyDescent="0.25">
      <c r="A73" s="9" t="s">
        <v>329</v>
      </c>
    </row>
    <row r="74" spans="1:1" x14ac:dyDescent="0.25">
      <c r="A74" s="9" t="s">
        <v>16</v>
      </c>
    </row>
    <row r="75" spans="1:1" x14ac:dyDescent="0.25">
      <c r="A75" s="9" t="s">
        <v>330</v>
      </c>
    </row>
    <row r="76" spans="1:1" x14ac:dyDescent="0.25">
      <c r="A76" s="9" t="s">
        <v>331</v>
      </c>
    </row>
    <row r="77" spans="1:1" x14ac:dyDescent="0.25">
      <c r="A77" s="9" t="s">
        <v>332</v>
      </c>
    </row>
    <row r="78" spans="1:1" x14ac:dyDescent="0.25">
      <c r="A78" s="9" t="s">
        <v>333</v>
      </c>
    </row>
    <row r="79" spans="1:1" x14ac:dyDescent="0.25">
      <c r="A79" s="9" t="s">
        <v>334</v>
      </c>
    </row>
    <row r="80" spans="1:1" x14ac:dyDescent="0.25">
      <c r="A80" s="9" t="s">
        <v>335</v>
      </c>
    </row>
    <row r="81" spans="1:1" x14ac:dyDescent="0.25">
      <c r="A81" s="9" t="s">
        <v>336</v>
      </c>
    </row>
    <row r="82" spans="1:1" x14ac:dyDescent="0.25">
      <c r="A82" s="9" t="s">
        <v>337</v>
      </c>
    </row>
    <row r="83" spans="1:1" x14ac:dyDescent="0.25">
      <c r="A83" s="9" t="s">
        <v>338</v>
      </c>
    </row>
    <row r="84" spans="1:1" x14ac:dyDescent="0.25">
      <c r="A84" s="9" t="s">
        <v>339</v>
      </c>
    </row>
    <row r="85" spans="1:1" x14ac:dyDescent="0.25">
      <c r="A85" s="9" t="s">
        <v>340</v>
      </c>
    </row>
    <row r="86" spans="1:1" x14ac:dyDescent="0.25">
      <c r="A86" s="9" t="s">
        <v>341</v>
      </c>
    </row>
    <row r="87" spans="1:1" x14ac:dyDescent="0.25">
      <c r="A87" s="9" t="s">
        <v>342</v>
      </c>
    </row>
    <row r="88" spans="1:1" x14ac:dyDescent="0.25">
      <c r="A88" s="9" t="s">
        <v>343</v>
      </c>
    </row>
    <row r="89" spans="1:1" x14ac:dyDescent="0.25">
      <c r="A89" s="9" t="s">
        <v>344</v>
      </c>
    </row>
    <row r="90" spans="1:1" x14ac:dyDescent="0.25">
      <c r="A90" s="9" t="s">
        <v>345</v>
      </c>
    </row>
    <row r="91" spans="1:1" x14ac:dyDescent="0.25">
      <c r="A91" s="9" t="s">
        <v>346</v>
      </c>
    </row>
    <row r="92" spans="1:1" x14ac:dyDescent="0.25">
      <c r="A92" s="9" t="s">
        <v>347</v>
      </c>
    </row>
    <row r="93" spans="1:1" x14ac:dyDescent="0.25">
      <c r="A93" s="9" t="s">
        <v>348</v>
      </c>
    </row>
    <row r="94" spans="1:1" x14ac:dyDescent="0.25">
      <c r="A94" s="9" t="s">
        <v>349</v>
      </c>
    </row>
    <row r="95" spans="1:1" x14ac:dyDescent="0.25">
      <c r="A95" s="9" t="s">
        <v>350</v>
      </c>
    </row>
    <row r="96" spans="1:1" x14ac:dyDescent="0.25">
      <c r="A96" s="9" t="s">
        <v>351</v>
      </c>
    </row>
    <row r="97" spans="1:1" x14ac:dyDescent="0.25">
      <c r="A97" s="9" t="s">
        <v>352</v>
      </c>
    </row>
    <row r="98" spans="1:1" x14ac:dyDescent="0.25">
      <c r="A98" s="9" t="s">
        <v>353</v>
      </c>
    </row>
    <row r="99" spans="1:1" x14ac:dyDescent="0.25">
      <c r="A99" s="9" t="s">
        <v>354</v>
      </c>
    </row>
    <row r="100" spans="1:1" x14ac:dyDescent="0.25">
      <c r="A100" s="9" t="s">
        <v>355</v>
      </c>
    </row>
    <row r="101" spans="1:1" x14ac:dyDescent="0.25">
      <c r="A101" s="9" t="s">
        <v>356</v>
      </c>
    </row>
    <row r="102" spans="1:1" x14ac:dyDescent="0.25">
      <c r="A102" s="9" t="s">
        <v>357</v>
      </c>
    </row>
    <row r="103" spans="1:1" x14ac:dyDescent="0.25">
      <c r="A103" s="9" t="s">
        <v>358</v>
      </c>
    </row>
    <row r="104" spans="1:1" x14ac:dyDescent="0.25">
      <c r="A104" s="9" t="s">
        <v>359</v>
      </c>
    </row>
    <row r="105" spans="1:1" x14ac:dyDescent="0.25">
      <c r="A105" s="9" t="s">
        <v>360</v>
      </c>
    </row>
    <row r="106" spans="1:1" x14ac:dyDescent="0.25">
      <c r="A106" s="9" t="s">
        <v>361</v>
      </c>
    </row>
    <row r="107" spans="1:1" x14ac:dyDescent="0.25">
      <c r="A107" s="9" t="s">
        <v>362</v>
      </c>
    </row>
    <row r="108" spans="1:1" x14ac:dyDescent="0.25">
      <c r="A108" s="9" t="s">
        <v>363</v>
      </c>
    </row>
    <row r="109" spans="1:1" x14ac:dyDescent="0.25">
      <c r="A109" s="9" t="s">
        <v>364</v>
      </c>
    </row>
    <row r="110" spans="1:1" x14ac:dyDescent="0.25">
      <c r="A110" s="9" t="s">
        <v>365</v>
      </c>
    </row>
    <row r="111" spans="1:1" x14ac:dyDescent="0.25">
      <c r="A111" s="9" t="s">
        <v>366</v>
      </c>
    </row>
    <row r="112" spans="1:1" x14ac:dyDescent="0.25">
      <c r="A112" s="9" t="s">
        <v>367</v>
      </c>
    </row>
    <row r="113" spans="1:1" x14ac:dyDescent="0.25">
      <c r="A113" s="9" t="s">
        <v>368</v>
      </c>
    </row>
    <row r="114" spans="1:1" x14ac:dyDescent="0.25">
      <c r="A114" s="9" t="s">
        <v>369</v>
      </c>
    </row>
    <row r="115" spans="1:1" x14ac:dyDescent="0.25">
      <c r="A115" s="9" t="s">
        <v>370</v>
      </c>
    </row>
    <row r="116" spans="1:1" x14ac:dyDescent="0.25">
      <c r="A116" s="9" t="s">
        <v>371</v>
      </c>
    </row>
    <row r="117" spans="1:1" x14ac:dyDescent="0.25">
      <c r="A117" s="9" t="s">
        <v>372</v>
      </c>
    </row>
    <row r="118" spans="1:1" x14ac:dyDescent="0.25">
      <c r="A118" s="9" t="s">
        <v>373</v>
      </c>
    </row>
    <row r="119" spans="1:1" x14ac:dyDescent="0.25">
      <c r="A119" s="9" t="s">
        <v>374</v>
      </c>
    </row>
    <row r="120" spans="1:1" x14ac:dyDescent="0.25">
      <c r="A120" s="9" t="s">
        <v>375</v>
      </c>
    </row>
    <row r="121" spans="1:1" x14ac:dyDescent="0.25">
      <c r="A121" s="9" t="s">
        <v>376</v>
      </c>
    </row>
    <row r="122" spans="1:1" x14ac:dyDescent="0.25">
      <c r="A122" s="9" t="s">
        <v>377</v>
      </c>
    </row>
    <row r="123" spans="1:1" x14ac:dyDescent="0.25">
      <c r="A123" s="9" t="s">
        <v>378</v>
      </c>
    </row>
    <row r="124" spans="1:1" x14ac:dyDescent="0.25">
      <c r="A124" s="9" t="s">
        <v>379</v>
      </c>
    </row>
    <row r="125" spans="1:1" x14ac:dyDescent="0.25">
      <c r="A125" s="9" t="s">
        <v>380</v>
      </c>
    </row>
    <row r="126" spans="1:1" x14ac:dyDescent="0.25">
      <c r="A126" s="9" t="s">
        <v>381</v>
      </c>
    </row>
    <row r="127" spans="1:1" x14ac:dyDescent="0.25">
      <c r="A127" s="9" t="s">
        <v>382</v>
      </c>
    </row>
    <row r="128" spans="1:1" x14ac:dyDescent="0.25">
      <c r="A128" s="9" t="s">
        <v>383</v>
      </c>
    </row>
    <row r="129" spans="1:1" x14ac:dyDescent="0.25">
      <c r="A129" s="9" t="s">
        <v>384</v>
      </c>
    </row>
    <row r="130" spans="1:1" x14ac:dyDescent="0.25">
      <c r="A130" s="9" t="s">
        <v>385</v>
      </c>
    </row>
    <row r="131" spans="1:1" x14ac:dyDescent="0.25">
      <c r="A131" s="9" t="s">
        <v>386</v>
      </c>
    </row>
    <row r="132" spans="1:1" x14ac:dyDescent="0.25">
      <c r="A132" s="9" t="s">
        <v>387</v>
      </c>
    </row>
    <row r="133" spans="1:1" x14ac:dyDescent="0.25">
      <c r="A133" s="9" t="s">
        <v>388</v>
      </c>
    </row>
    <row r="134" spans="1:1" x14ac:dyDescent="0.25">
      <c r="A134" s="9" t="s">
        <v>389</v>
      </c>
    </row>
    <row r="135" spans="1:1" x14ac:dyDescent="0.25">
      <c r="A135" s="9" t="s">
        <v>390</v>
      </c>
    </row>
    <row r="136" spans="1:1" x14ac:dyDescent="0.25">
      <c r="A136" s="9" t="s">
        <v>391</v>
      </c>
    </row>
    <row r="137" spans="1:1" x14ac:dyDescent="0.25">
      <c r="A137" s="9" t="s">
        <v>392</v>
      </c>
    </row>
    <row r="138" spans="1:1" x14ac:dyDescent="0.25">
      <c r="A138" s="9" t="s">
        <v>393</v>
      </c>
    </row>
    <row r="139" spans="1:1" x14ac:dyDescent="0.25">
      <c r="A139" s="9" t="s">
        <v>394</v>
      </c>
    </row>
    <row r="140" spans="1:1" x14ac:dyDescent="0.25">
      <c r="A140" s="9" t="s">
        <v>395</v>
      </c>
    </row>
    <row r="141" spans="1:1" x14ac:dyDescent="0.25">
      <c r="A141" s="9" t="s">
        <v>396</v>
      </c>
    </row>
    <row r="142" spans="1:1" x14ac:dyDescent="0.25">
      <c r="A142" s="9" t="s">
        <v>397</v>
      </c>
    </row>
    <row r="143" spans="1:1" x14ac:dyDescent="0.25">
      <c r="A143" s="9" t="s">
        <v>398</v>
      </c>
    </row>
    <row r="144" spans="1:1" x14ac:dyDescent="0.25">
      <c r="A144" s="9" t="s">
        <v>399</v>
      </c>
    </row>
    <row r="145" spans="1:1" x14ac:dyDescent="0.25">
      <c r="A145" s="9" t="s">
        <v>400</v>
      </c>
    </row>
    <row r="146" spans="1:1" x14ac:dyDescent="0.25">
      <c r="A146" s="9" t="s">
        <v>401</v>
      </c>
    </row>
    <row r="147" spans="1:1" x14ac:dyDescent="0.25">
      <c r="A147" s="9" t="s">
        <v>402</v>
      </c>
    </row>
    <row r="148" spans="1:1" x14ac:dyDescent="0.25">
      <c r="A148" s="9" t="s">
        <v>403</v>
      </c>
    </row>
    <row r="149" spans="1:1" x14ac:dyDescent="0.25">
      <c r="A149" s="9" t="s">
        <v>404</v>
      </c>
    </row>
    <row r="150" spans="1:1" x14ac:dyDescent="0.25">
      <c r="A150" s="9" t="s">
        <v>405</v>
      </c>
    </row>
    <row r="151" spans="1:1" x14ac:dyDescent="0.25">
      <c r="A151" s="9" t="s">
        <v>406</v>
      </c>
    </row>
    <row r="152" spans="1:1" x14ac:dyDescent="0.25">
      <c r="A152" s="9" t="s">
        <v>407</v>
      </c>
    </row>
    <row r="153" spans="1:1" x14ac:dyDescent="0.25">
      <c r="A153" s="9" t="s">
        <v>408</v>
      </c>
    </row>
    <row r="154" spans="1:1" x14ac:dyDescent="0.25">
      <c r="A154" s="9" t="s">
        <v>409</v>
      </c>
    </row>
    <row r="155" spans="1:1" x14ac:dyDescent="0.25">
      <c r="A155" s="9" t="s">
        <v>410</v>
      </c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a7f288-b1e4-4952-8d94-97ecda2fa36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6E0BDCDD7E4146B09B156184EACA67" ma:contentTypeVersion="13" ma:contentTypeDescription="Create a new document." ma:contentTypeScope="" ma:versionID="2e957d478fc0361e93d19edcaf6a5633">
  <xsd:schema xmlns:xsd="http://www.w3.org/2001/XMLSchema" xmlns:xs="http://www.w3.org/2001/XMLSchema" xmlns:p="http://schemas.microsoft.com/office/2006/metadata/properties" xmlns:ns2="bba7f288-b1e4-4952-8d94-97ecda2fa36f" xmlns:ns3="d06392d5-5508-429e-b393-366a230a5a75" targetNamespace="http://schemas.microsoft.com/office/2006/metadata/properties" ma:root="true" ma:fieldsID="67c194478b7124ccb5c805b9f61ad6fc" ns2:_="" ns3:_="">
    <xsd:import namespace="bba7f288-b1e4-4952-8d94-97ecda2fa36f"/>
    <xsd:import namespace="d06392d5-5508-429e-b393-366a230a5a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7f288-b1e4-4952-8d94-97ecda2fa3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d5c3039-b625-402b-9a25-82c37713fa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392d5-5508-429e-b393-366a230a5a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FEC70-40E7-40D1-A974-00940A4F62E9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bba7f288-b1e4-4952-8d94-97ecda2fa36f"/>
    <ds:schemaRef ds:uri="http://schemas.openxmlformats.org/package/2006/metadata/core-properties"/>
    <ds:schemaRef ds:uri="http://purl.org/dc/elements/1.1/"/>
    <ds:schemaRef ds:uri="d06392d5-5508-429e-b393-366a230a5a75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828C2E-EC63-450F-9BC0-BD04B2D3CA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59B70E-6F81-4A8C-8A12-28DD0824E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a7f288-b1e4-4952-8d94-97ecda2fa36f"/>
    <ds:schemaRef ds:uri="d06392d5-5508-429e-b393-366a230a5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WSDOT Forecasted Purchases 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Supplier-Diversity-Program-WSDOT-Forecasted-Purchases-2024</dc:title>
  <dc:subject/>
  <cp:keywords/>
  <dc:description/>
  <cp:revision/>
  <dcterms:created xsi:type="dcterms:W3CDTF">2022-05-01T16:25:30Z</dcterms:created>
  <dcterms:modified xsi:type="dcterms:W3CDTF">2024-09-27T16:54:49Z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0x010100186E0BDCDD7E4146B09B156184EACA67</vt:lpwstr>
  </property>
  <property fmtid="{D5CDD505-2E9C-101B-9397-08002B2CF9AE}" pid="3" name="MediaServiceImageTags">
    <vt:lpwstr/>
  </property>
</Properties>
</file>